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705"/>
  <workbookPr autoCompressPictures="0"/>
  <bookViews>
    <workbookView xWindow="28800" yWindow="-2100" windowWidth="38400" windowHeight="21600"/>
  </bookViews>
  <sheets>
    <sheet name="Sheet1" sheetId="1" r:id="rId1"/>
  </sheets>
  <externalReferences>
    <externalReference r:id="rId2"/>
    <externalReference r:id="rId3"/>
  </externalReference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216" i="1" l="1"/>
  <c r="C7216" i="1"/>
  <c r="B7216" i="1"/>
  <c r="D7215" i="1"/>
  <c r="C7215" i="1"/>
  <c r="B7215" i="1"/>
  <c r="D7214" i="1"/>
  <c r="C7214" i="1"/>
  <c r="B7214" i="1"/>
  <c r="D7213" i="1"/>
  <c r="C7213" i="1"/>
  <c r="B7213" i="1"/>
  <c r="D7212" i="1"/>
  <c r="C7212" i="1"/>
  <c r="B7212" i="1"/>
  <c r="D7211" i="1"/>
  <c r="C7211" i="1"/>
  <c r="B7211" i="1"/>
  <c r="D7210" i="1"/>
  <c r="C7210" i="1"/>
  <c r="B7210" i="1"/>
  <c r="D7209" i="1"/>
  <c r="C7209" i="1"/>
  <c r="B7209" i="1"/>
  <c r="D7208" i="1"/>
  <c r="C7208" i="1"/>
  <c r="B7208" i="1"/>
  <c r="D7207" i="1"/>
  <c r="C7207" i="1"/>
  <c r="B7207" i="1"/>
  <c r="D7206" i="1"/>
  <c r="C7206" i="1"/>
  <c r="B7206" i="1"/>
  <c r="D7205" i="1"/>
  <c r="C7205" i="1"/>
  <c r="B7205" i="1"/>
  <c r="D7204" i="1"/>
  <c r="C7204" i="1"/>
  <c r="B7204" i="1"/>
  <c r="D7203" i="1"/>
  <c r="C7203" i="1"/>
  <c r="B7203" i="1"/>
  <c r="D7202" i="1"/>
  <c r="C7202" i="1"/>
  <c r="B7202" i="1"/>
  <c r="D7201" i="1"/>
  <c r="C7201" i="1"/>
  <c r="B7201" i="1"/>
  <c r="D7200" i="1"/>
  <c r="C7200" i="1"/>
  <c r="B7200" i="1"/>
  <c r="D7199" i="1"/>
  <c r="C7199" i="1"/>
  <c r="B7199" i="1"/>
  <c r="D7198" i="1"/>
  <c r="C7198" i="1"/>
  <c r="B7198" i="1"/>
  <c r="D7197" i="1"/>
  <c r="C7197" i="1"/>
  <c r="B7197" i="1"/>
  <c r="D7196" i="1"/>
  <c r="C7196" i="1"/>
  <c r="B7196" i="1"/>
  <c r="D7195" i="1"/>
  <c r="C7195" i="1"/>
  <c r="B7195" i="1"/>
  <c r="D7194" i="1"/>
  <c r="C7194" i="1"/>
  <c r="B7194" i="1"/>
  <c r="D7193" i="1"/>
  <c r="C7193" i="1"/>
  <c r="B7193" i="1"/>
  <c r="D7192" i="1"/>
  <c r="C7192" i="1"/>
  <c r="B7192" i="1"/>
  <c r="D7191" i="1"/>
  <c r="C7191" i="1"/>
  <c r="B7191" i="1"/>
  <c r="D7190" i="1"/>
  <c r="C7190" i="1"/>
  <c r="B7190" i="1"/>
  <c r="D7189" i="1"/>
  <c r="C7189" i="1"/>
  <c r="B7189" i="1"/>
  <c r="D7188" i="1"/>
  <c r="C7188" i="1"/>
  <c r="B7188" i="1"/>
  <c r="D7187" i="1"/>
  <c r="C7187" i="1"/>
  <c r="B7187" i="1"/>
  <c r="D7186" i="1"/>
  <c r="C7186" i="1"/>
  <c r="B7186" i="1"/>
  <c r="D7185" i="1"/>
  <c r="C7185" i="1"/>
  <c r="B7185" i="1"/>
  <c r="D7184" i="1"/>
  <c r="C7184" i="1"/>
  <c r="B7184" i="1"/>
  <c r="D7183" i="1"/>
  <c r="C7183" i="1"/>
  <c r="B7183" i="1"/>
  <c r="D7182" i="1"/>
  <c r="C7182" i="1"/>
  <c r="B7182" i="1"/>
  <c r="D6659" i="1"/>
  <c r="C6659" i="1"/>
  <c r="B6659" i="1"/>
  <c r="D6658" i="1"/>
  <c r="C6658" i="1"/>
  <c r="B6658" i="1"/>
  <c r="D6657" i="1"/>
  <c r="C6657" i="1"/>
  <c r="B6657" i="1"/>
  <c r="D6656" i="1"/>
  <c r="C6656" i="1"/>
  <c r="B6656" i="1"/>
  <c r="D6655" i="1"/>
  <c r="C6655" i="1"/>
  <c r="B6655" i="1"/>
  <c r="D6654" i="1"/>
  <c r="C6654" i="1"/>
  <c r="B6654" i="1"/>
  <c r="D6653" i="1"/>
  <c r="C6653" i="1"/>
  <c r="B6653" i="1"/>
  <c r="D6652" i="1"/>
  <c r="C6652" i="1"/>
  <c r="B6652" i="1"/>
  <c r="D6651" i="1"/>
  <c r="C6651" i="1"/>
  <c r="B6651" i="1"/>
  <c r="D6650" i="1"/>
  <c r="C6650" i="1"/>
  <c r="B6650" i="1"/>
  <c r="D6649" i="1"/>
  <c r="C6649" i="1"/>
  <c r="B6649" i="1"/>
  <c r="D6648" i="1"/>
  <c r="C6648" i="1"/>
  <c r="B6648" i="1"/>
  <c r="D6647" i="1"/>
  <c r="C6647" i="1"/>
  <c r="B6647" i="1"/>
  <c r="D6646" i="1"/>
  <c r="C6646" i="1"/>
  <c r="B6646" i="1"/>
  <c r="D6645" i="1"/>
  <c r="C6645" i="1"/>
  <c r="B6645" i="1"/>
  <c r="D6644" i="1"/>
  <c r="C6644" i="1"/>
  <c r="B6644" i="1"/>
  <c r="D6643" i="1"/>
  <c r="C6643" i="1"/>
  <c r="B6643" i="1"/>
  <c r="D6642" i="1"/>
  <c r="C6642" i="1"/>
  <c r="B6642" i="1"/>
  <c r="D6641" i="1"/>
  <c r="C6641" i="1"/>
  <c r="B6641" i="1"/>
  <c r="D6640" i="1"/>
  <c r="C6640" i="1"/>
  <c r="B6640" i="1"/>
  <c r="D6639" i="1"/>
  <c r="C6639" i="1"/>
  <c r="B6639" i="1"/>
  <c r="D6638" i="1"/>
  <c r="C6638" i="1"/>
  <c r="B6638" i="1"/>
  <c r="D6637" i="1"/>
  <c r="C6637" i="1"/>
  <c r="B6637" i="1"/>
  <c r="D6636" i="1"/>
  <c r="C6636" i="1"/>
  <c r="B6636" i="1"/>
  <c r="D6635" i="1"/>
  <c r="C6635" i="1"/>
  <c r="B6635" i="1"/>
  <c r="D6634" i="1"/>
  <c r="C6634" i="1"/>
  <c r="B6634" i="1"/>
  <c r="D6633" i="1"/>
  <c r="C6633" i="1"/>
  <c r="B6633" i="1"/>
  <c r="D6632" i="1"/>
  <c r="C6632" i="1"/>
  <c r="B6632" i="1"/>
  <c r="D6631" i="1"/>
  <c r="C6631" i="1"/>
  <c r="B6631" i="1"/>
  <c r="D6630" i="1"/>
  <c r="C6630" i="1"/>
  <c r="B6630" i="1"/>
  <c r="D6629" i="1"/>
  <c r="C6629" i="1"/>
  <c r="B6629" i="1"/>
  <c r="D6628" i="1"/>
  <c r="C6628" i="1"/>
  <c r="B6628" i="1"/>
  <c r="D6627" i="1"/>
  <c r="C6627" i="1"/>
  <c r="B6627" i="1"/>
  <c r="D6626" i="1"/>
  <c r="C6626" i="1"/>
  <c r="B6626" i="1"/>
  <c r="D6625" i="1"/>
  <c r="C6625" i="1"/>
  <c r="B6625" i="1"/>
  <c r="D553" i="1"/>
  <c r="C553" i="1"/>
  <c r="B553" i="1"/>
  <c r="D552" i="1"/>
  <c r="C552" i="1"/>
  <c r="B552" i="1"/>
  <c r="D551" i="1"/>
  <c r="C551" i="1"/>
  <c r="B551" i="1"/>
  <c r="D550" i="1"/>
  <c r="C550" i="1"/>
  <c r="B550" i="1"/>
  <c r="D509" i="1"/>
  <c r="C509" i="1"/>
  <c r="B509" i="1"/>
  <c r="D508" i="1"/>
  <c r="C508" i="1"/>
  <c r="B508" i="1"/>
  <c r="D507" i="1"/>
  <c r="C507" i="1"/>
  <c r="B507" i="1"/>
  <c r="D506" i="1"/>
  <c r="C506" i="1"/>
  <c r="B506" i="1"/>
  <c r="D497" i="1"/>
  <c r="C497" i="1"/>
  <c r="B497" i="1"/>
  <c r="D496" i="1"/>
  <c r="C496" i="1"/>
  <c r="B496" i="1"/>
  <c r="D495" i="1"/>
  <c r="C495" i="1"/>
  <c r="B495" i="1"/>
  <c r="D494" i="1"/>
  <c r="C494" i="1"/>
  <c r="B494" i="1"/>
  <c r="D453" i="1"/>
  <c r="C453" i="1"/>
  <c r="B453" i="1"/>
  <c r="D452" i="1"/>
  <c r="C452" i="1"/>
  <c r="B452" i="1"/>
  <c r="D451" i="1"/>
  <c r="C451" i="1"/>
  <c r="B451" i="1"/>
  <c r="D450" i="1"/>
  <c r="C450" i="1"/>
  <c r="B450" i="1"/>
  <c r="D445" i="1"/>
  <c r="C445" i="1"/>
  <c r="B445" i="1"/>
  <c r="D444" i="1"/>
  <c r="C444" i="1"/>
  <c r="B444" i="1"/>
  <c r="D443" i="1"/>
  <c r="C443" i="1"/>
  <c r="B443" i="1"/>
  <c r="D442" i="1"/>
  <c r="C442" i="1"/>
  <c r="B442" i="1"/>
  <c r="D401" i="1"/>
  <c r="C401" i="1"/>
  <c r="B401" i="1"/>
  <c r="D400" i="1"/>
  <c r="C400" i="1"/>
  <c r="B400" i="1"/>
  <c r="D399" i="1"/>
  <c r="C399" i="1"/>
  <c r="B399" i="1"/>
  <c r="D398" i="1"/>
  <c r="C398" i="1"/>
  <c r="B398" i="1"/>
  <c r="D389" i="1"/>
  <c r="C389" i="1"/>
  <c r="B389" i="1"/>
  <c r="D388" i="1"/>
  <c r="C388" i="1"/>
  <c r="B388" i="1"/>
  <c r="D387" i="1"/>
  <c r="C387" i="1"/>
  <c r="B387" i="1"/>
  <c r="D386" i="1"/>
  <c r="C386" i="1"/>
  <c r="B386" i="1"/>
  <c r="D345" i="1"/>
  <c r="C345" i="1"/>
  <c r="B345" i="1"/>
  <c r="D344" i="1"/>
  <c r="C344" i="1"/>
  <c r="B344" i="1"/>
  <c r="D343" i="1"/>
  <c r="C343" i="1"/>
  <c r="B343" i="1"/>
  <c r="D334" i="1"/>
  <c r="C334" i="1"/>
  <c r="B334" i="1"/>
  <c r="D333" i="1"/>
  <c r="C333" i="1"/>
  <c r="B333" i="1"/>
  <c r="D332" i="1"/>
  <c r="C332" i="1"/>
  <c r="B332" i="1"/>
  <c r="D331" i="1"/>
  <c r="C331" i="1"/>
  <c r="B331" i="1"/>
  <c r="D290" i="1"/>
  <c r="C290" i="1"/>
  <c r="B290" i="1"/>
  <c r="D289" i="1"/>
  <c r="C289" i="1"/>
  <c r="B289" i="1"/>
  <c r="D288" i="1"/>
  <c r="C288" i="1"/>
  <c r="B288" i="1"/>
  <c r="D287" i="1"/>
  <c r="C287" i="1"/>
  <c r="B287" i="1"/>
  <c r="D278" i="1"/>
  <c r="C278" i="1"/>
  <c r="B278" i="1"/>
  <c r="D277" i="1"/>
  <c r="C277" i="1"/>
  <c r="B277" i="1"/>
  <c r="D276" i="1"/>
  <c r="C276" i="1"/>
  <c r="B276" i="1"/>
  <c r="D275" i="1"/>
  <c r="C275" i="1"/>
  <c r="B275" i="1"/>
  <c r="D234" i="1"/>
  <c r="C234" i="1"/>
  <c r="B234" i="1"/>
  <c r="D233" i="1"/>
  <c r="C233" i="1"/>
  <c r="B233" i="1"/>
  <c r="D232" i="1"/>
  <c r="C232" i="1"/>
  <c r="B232" i="1"/>
  <c r="D231" i="1"/>
  <c r="C231" i="1"/>
  <c r="B231" i="1"/>
  <c r="D222" i="1"/>
  <c r="C222" i="1"/>
  <c r="B222" i="1"/>
  <c r="D221" i="1"/>
  <c r="C221" i="1"/>
  <c r="B221" i="1"/>
  <c r="D220" i="1"/>
  <c r="C220" i="1"/>
  <c r="B220" i="1"/>
  <c r="D219" i="1"/>
  <c r="C219" i="1"/>
  <c r="B219" i="1"/>
  <c r="D178" i="1"/>
  <c r="C178" i="1"/>
  <c r="B178" i="1"/>
  <c r="D177" i="1"/>
  <c r="C177" i="1"/>
  <c r="B177" i="1"/>
  <c r="D176" i="1"/>
  <c r="C176" i="1"/>
  <c r="B176" i="1"/>
  <c r="D175" i="1"/>
  <c r="C175" i="1"/>
  <c r="B175" i="1"/>
  <c r="D166" i="1"/>
  <c r="C166" i="1"/>
  <c r="B166" i="1"/>
  <c r="D165" i="1"/>
  <c r="C165" i="1"/>
  <c r="B165" i="1"/>
  <c r="D164" i="1"/>
  <c r="C164" i="1"/>
  <c r="B164" i="1"/>
  <c r="D163" i="1"/>
  <c r="C163" i="1"/>
  <c r="B163" i="1"/>
  <c r="D122" i="1"/>
  <c r="C122" i="1"/>
  <c r="B122" i="1"/>
  <c r="D121" i="1"/>
  <c r="C121" i="1"/>
  <c r="B121" i="1"/>
  <c r="D120" i="1"/>
  <c r="C120" i="1"/>
  <c r="B120" i="1"/>
  <c r="D119" i="1"/>
  <c r="C119" i="1"/>
  <c r="B119" i="1"/>
  <c r="D110" i="1"/>
  <c r="C110" i="1"/>
  <c r="B110" i="1"/>
  <c r="D109" i="1"/>
  <c r="C109" i="1"/>
  <c r="B109" i="1"/>
  <c r="D108" i="1"/>
  <c r="C108" i="1"/>
  <c r="B108" i="1"/>
  <c r="D107" i="1"/>
  <c r="C107" i="1"/>
  <c r="B107" i="1"/>
  <c r="D62" i="1"/>
  <c r="C62" i="1"/>
  <c r="B62" i="1"/>
  <c r="D61" i="1"/>
  <c r="C61" i="1"/>
  <c r="B61" i="1"/>
  <c r="D60" i="1"/>
  <c r="C60" i="1"/>
  <c r="B60" i="1"/>
  <c r="D59" i="1"/>
  <c r="C59" i="1"/>
  <c r="B59" i="1"/>
  <c r="D50" i="1"/>
  <c r="C50" i="1"/>
  <c r="B50" i="1"/>
  <c r="D49" i="1"/>
  <c r="C49" i="1"/>
  <c r="B49" i="1"/>
  <c r="D48" i="1"/>
  <c r="C48" i="1"/>
  <c r="B48" i="1"/>
  <c r="D47" i="1"/>
  <c r="C47" i="1"/>
  <c r="B47" i="1"/>
  <c r="D106" i="1"/>
  <c r="C106" i="1"/>
  <c r="B106" i="1"/>
  <c r="D105" i="1"/>
  <c r="C105" i="1"/>
  <c r="B105" i="1"/>
  <c r="D104" i="1"/>
  <c r="C104" i="1"/>
  <c r="B104" i="1"/>
  <c r="D103" i="1"/>
  <c r="C103" i="1"/>
  <c r="B103" i="1"/>
  <c r="D46" i="1"/>
  <c r="C46" i="1"/>
  <c r="B46" i="1"/>
  <c r="D45" i="1"/>
  <c r="C45" i="1"/>
  <c r="B45" i="1"/>
  <c r="D44" i="1"/>
  <c r="C44" i="1"/>
  <c r="B44" i="1"/>
  <c r="D43" i="1"/>
  <c r="C43" i="1"/>
  <c r="B43" i="1"/>
  <c r="D549" i="1"/>
  <c r="C549" i="1"/>
  <c r="B549" i="1"/>
  <c r="D548" i="1"/>
  <c r="C548" i="1"/>
  <c r="B548" i="1"/>
  <c r="D547" i="1"/>
  <c r="C547" i="1"/>
  <c r="B547" i="1"/>
  <c r="D546" i="1"/>
  <c r="C546" i="1"/>
  <c r="B546" i="1"/>
  <c r="D493" i="1"/>
  <c r="C493" i="1"/>
  <c r="B493" i="1"/>
  <c r="D492" i="1"/>
  <c r="C492" i="1"/>
  <c r="B492" i="1"/>
  <c r="D491" i="1"/>
  <c r="C491" i="1"/>
  <c r="B491" i="1"/>
  <c r="D490" i="1"/>
  <c r="C490" i="1"/>
  <c r="B490" i="1"/>
  <c r="D441" i="1"/>
  <c r="C441" i="1"/>
  <c r="B441" i="1"/>
  <c r="D440" i="1"/>
  <c r="C440" i="1"/>
  <c r="B440" i="1"/>
  <c r="D439" i="1"/>
  <c r="C439" i="1"/>
  <c r="B439" i="1"/>
  <c r="D438" i="1"/>
  <c r="C438" i="1"/>
  <c r="B438" i="1"/>
  <c r="D385" i="1"/>
  <c r="C385" i="1"/>
  <c r="B385" i="1"/>
  <c r="D384" i="1"/>
  <c r="C384" i="1"/>
  <c r="B384" i="1"/>
  <c r="D383" i="1"/>
  <c r="C383" i="1"/>
  <c r="B383" i="1"/>
  <c r="D382" i="1"/>
  <c r="C382" i="1"/>
  <c r="B382" i="1"/>
  <c r="D330" i="1"/>
  <c r="C330" i="1"/>
  <c r="B330" i="1"/>
  <c r="D329" i="1"/>
  <c r="C329" i="1"/>
  <c r="B329" i="1"/>
  <c r="D328" i="1"/>
  <c r="C328" i="1"/>
  <c r="B328" i="1"/>
  <c r="D327" i="1"/>
  <c r="C327" i="1"/>
  <c r="B327" i="1"/>
  <c r="D274" i="1"/>
  <c r="C274" i="1"/>
  <c r="B274" i="1"/>
  <c r="D273" i="1"/>
  <c r="C273" i="1"/>
  <c r="B273" i="1"/>
  <c r="D272" i="1"/>
  <c r="C272" i="1"/>
  <c r="B272" i="1"/>
  <c r="D271" i="1"/>
  <c r="C271" i="1"/>
  <c r="B271" i="1"/>
  <c r="D218" i="1"/>
  <c r="C218" i="1"/>
  <c r="B218" i="1"/>
  <c r="D217" i="1"/>
  <c r="C217" i="1"/>
  <c r="B217" i="1"/>
  <c r="D216" i="1"/>
  <c r="C216" i="1"/>
  <c r="B216" i="1"/>
  <c r="D215" i="1"/>
  <c r="C215" i="1"/>
  <c r="B215" i="1"/>
  <c r="D162" i="1"/>
  <c r="C162" i="1"/>
  <c r="B162" i="1"/>
  <c r="D161" i="1"/>
  <c r="C161" i="1"/>
  <c r="B161" i="1"/>
  <c r="D160" i="1"/>
  <c r="C160" i="1"/>
  <c r="B160" i="1"/>
  <c r="D159" i="1"/>
  <c r="C159" i="1"/>
  <c r="B159" i="1"/>
  <c r="D102" i="1"/>
  <c r="C102" i="1"/>
  <c r="B102" i="1"/>
  <c r="D101" i="1"/>
  <c r="C101" i="1"/>
  <c r="B101" i="1"/>
  <c r="D100" i="1"/>
  <c r="C100" i="1"/>
  <c r="B100" i="1"/>
  <c r="D99" i="1"/>
  <c r="C99" i="1"/>
  <c r="B99" i="1"/>
  <c r="D42" i="1"/>
  <c r="C42" i="1"/>
  <c r="B42" i="1"/>
  <c r="D41" i="1"/>
  <c r="C41" i="1"/>
  <c r="B41" i="1"/>
  <c r="D40" i="1"/>
  <c r="C40" i="1"/>
  <c r="B40" i="1"/>
  <c r="D39" i="1"/>
  <c r="C39" i="1"/>
  <c r="B39" i="1"/>
  <c r="D545" i="1"/>
  <c r="C545" i="1"/>
  <c r="B545" i="1"/>
  <c r="D544" i="1"/>
  <c r="C544" i="1"/>
  <c r="B544" i="1"/>
  <c r="D543" i="1"/>
  <c r="C543" i="1"/>
  <c r="B543" i="1"/>
  <c r="D542" i="1"/>
  <c r="C542" i="1"/>
  <c r="B542" i="1"/>
  <c r="D489" i="1"/>
  <c r="C489" i="1"/>
  <c r="B489" i="1"/>
  <c r="D488" i="1"/>
  <c r="C488" i="1"/>
  <c r="B488" i="1"/>
  <c r="D487" i="1"/>
  <c r="C487" i="1"/>
  <c r="B487" i="1"/>
  <c r="D486" i="1"/>
  <c r="C486" i="1"/>
  <c r="B486" i="1"/>
  <c r="D437" i="1"/>
  <c r="C437" i="1"/>
  <c r="B437" i="1"/>
  <c r="D436" i="1"/>
  <c r="C436" i="1"/>
  <c r="B436" i="1"/>
  <c r="D435" i="1"/>
  <c r="C435" i="1"/>
  <c r="B435" i="1"/>
  <c r="D434" i="1"/>
  <c r="C434" i="1"/>
  <c r="B434" i="1"/>
  <c r="D381" i="1"/>
  <c r="C381" i="1"/>
  <c r="B381" i="1"/>
  <c r="D380" i="1"/>
  <c r="C380" i="1"/>
  <c r="B380" i="1"/>
  <c r="D379" i="1"/>
  <c r="C379" i="1"/>
  <c r="B379" i="1"/>
  <c r="D378" i="1"/>
  <c r="C378" i="1"/>
  <c r="B378" i="1"/>
  <c r="D326" i="1"/>
  <c r="C326" i="1"/>
  <c r="B326" i="1"/>
  <c r="D325" i="1"/>
  <c r="C325" i="1"/>
  <c r="B325" i="1"/>
  <c r="D324" i="1"/>
  <c r="C324" i="1"/>
  <c r="B324" i="1"/>
  <c r="D323" i="1"/>
  <c r="C323" i="1"/>
  <c r="B323" i="1"/>
  <c r="D270" i="1"/>
  <c r="C270" i="1"/>
  <c r="B270" i="1"/>
  <c r="D269" i="1"/>
  <c r="C269" i="1"/>
  <c r="B269" i="1"/>
  <c r="D268" i="1"/>
  <c r="C268" i="1"/>
  <c r="B268" i="1"/>
  <c r="D267" i="1"/>
  <c r="C267" i="1"/>
  <c r="B267" i="1"/>
  <c r="D214" i="1"/>
  <c r="C214" i="1"/>
  <c r="B214" i="1"/>
  <c r="D213" i="1"/>
  <c r="C213" i="1"/>
  <c r="B213" i="1"/>
  <c r="D212" i="1"/>
  <c r="C212" i="1"/>
  <c r="B212" i="1"/>
  <c r="D211" i="1"/>
  <c r="C211" i="1"/>
  <c r="B211" i="1"/>
  <c r="D158" i="1"/>
  <c r="C158" i="1"/>
  <c r="B158" i="1"/>
  <c r="D157" i="1"/>
  <c r="C157" i="1"/>
  <c r="B157" i="1"/>
  <c r="D156" i="1"/>
  <c r="C156" i="1"/>
  <c r="B156" i="1"/>
  <c r="D155" i="1"/>
  <c r="C155" i="1"/>
  <c r="B155" i="1"/>
  <c r="D98" i="1"/>
  <c r="C98" i="1"/>
  <c r="B98" i="1"/>
  <c r="D97" i="1"/>
  <c r="C97" i="1"/>
  <c r="B97" i="1"/>
  <c r="D96" i="1"/>
  <c r="C96" i="1"/>
  <c r="B96" i="1"/>
  <c r="D95" i="1"/>
  <c r="C95" i="1"/>
  <c r="B95" i="1"/>
  <c r="D38" i="1"/>
  <c r="C38" i="1"/>
  <c r="B38" i="1"/>
  <c r="D37" i="1"/>
  <c r="C37" i="1"/>
  <c r="B37" i="1"/>
  <c r="D36" i="1"/>
  <c r="C36" i="1"/>
  <c r="B36" i="1"/>
  <c r="D35" i="1"/>
  <c r="C35" i="1"/>
  <c r="B35" i="1"/>
  <c r="D541" i="1"/>
  <c r="C541" i="1"/>
  <c r="B541" i="1"/>
  <c r="D540" i="1"/>
  <c r="C540" i="1"/>
  <c r="B540" i="1"/>
  <c r="D539" i="1"/>
  <c r="C539" i="1"/>
  <c r="B539" i="1"/>
  <c r="D538" i="1"/>
  <c r="C538" i="1"/>
  <c r="B538" i="1"/>
  <c r="D485" i="1"/>
  <c r="C485" i="1"/>
  <c r="B485" i="1"/>
  <c r="D484" i="1"/>
  <c r="C484" i="1"/>
  <c r="B484" i="1"/>
  <c r="D483" i="1"/>
  <c r="C483" i="1"/>
  <c r="B483" i="1"/>
  <c r="D482" i="1"/>
  <c r="C482" i="1"/>
  <c r="B482" i="1"/>
  <c r="D433" i="1"/>
  <c r="C433" i="1"/>
  <c r="B433" i="1"/>
  <c r="D432" i="1"/>
  <c r="C432" i="1"/>
  <c r="B432" i="1"/>
  <c r="D431" i="1"/>
  <c r="C431" i="1"/>
  <c r="B431" i="1"/>
  <c r="D430" i="1"/>
  <c r="C430" i="1"/>
  <c r="B430" i="1"/>
  <c r="D377" i="1"/>
  <c r="C377" i="1"/>
  <c r="B377" i="1"/>
  <c r="D376" i="1"/>
  <c r="C376" i="1"/>
  <c r="B376" i="1"/>
  <c r="D375" i="1"/>
  <c r="C375" i="1"/>
  <c r="B375" i="1"/>
  <c r="D374" i="1"/>
  <c r="C374" i="1"/>
  <c r="B374" i="1"/>
  <c r="D322" i="1"/>
  <c r="C322" i="1"/>
  <c r="B322" i="1"/>
  <c r="D321" i="1"/>
  <c r="C321" i="1"/>
  <c r="B321" i="1"/>
  <c r="D320" i="1"/>
  <c r="C320" i="1"/>
  <c r="B320" i="1"/>
  <c r="D319" i="1"/>
  <c r="C319" i="1"/>
  <c r="B319" i="1"/>
  <c r="D266" i="1"/>
  <c r="C266" i="1"/>
  <c r="B266" i="1"/>
  <c r="D265" i="1"/>
  <c r="C265" i="1"/>
  <c r="B265" i="1"/>
  <c r="D264" i="1"/>
  <c r="C264" i="1"/>
  <c r="B264" i="1"/>
  <c r="D263" i="1"/>
  <c r="C263" i="1"/>
  <c r="B263" i="1"/>
  <c r="D210" i="1"/>
  <c r="C210" i="1"/>
  <c r="B210" i="1"/>
  <c r="D209" i="1"/>
  <c r="C209" i="1"/>
  <c r="B209" i="1"/>
  <c r="D208" i="1"/>
  <c r="C208" i="1"/>
  <c r="B208" i="1"/>
  <c r="D207" i="1"/>
  <c r="C207" i="1"/>
  <c r="B207" i="1"/>
  <c r="D154" i="1"/>
  <c r="C154" i="1"/>
  <c r="B154" i="1"/>
  <c r="D153" i="1"/>
  <c r="C153" i="1"/>
  <c r="B153" i="1"/>
  <c r="D152" i="1"/>
  <c r="C152" i="1"/>
  <c r="B152" i="1"/>
  <c r="D151" i="1"/>
  <c r="C151" i="1"/>
  <c r="B151" i="1"/>
  <c r="D94" i="1"/>
  <c r="C94" i="1"/>
  <c r="B94" i="1"/>
  <c r="D93" i="1"/>
  <c r="C93" i="1"/>
  <c r="B93" i="1"/>
  <c r="D92" i="1"/>
  <c r="C92" i="1"/>
  <c r="B92" i="1"/>
  <c r="D91" i="1"/>
  <c r="C91" i="1"/>
  <c r="B91" i="1"/>
  <c r="D34" i="1"/>
  <c r="C34" i="1"/>
  <c r="B34" i="1"/>
  <c r="D33" i="1"/>
  <c r="C33" i="1"/>
  <c r="B33" i="1"/>
  <c r="D32" i="1"/>
  <c r="C32" i="1"/>
  <c r="B32" i="1"/>
  <c r="D31" i="1"/>
  <c r="C31" i="1"/>
  <c r="B31" i="1"/>
  <c r="D537" i="1"/>
  <c r="C537" i="1"/>
  <c r="B537" i="1"/>
  <c r="D536" i="1"/>
  <c r="C536" i="1"/>
  <c r="B536" i="1"/>
  <c r="D535" i="1"/>
  <c r="C535" i="1"/>
  <c r="B535" i="1"/>
  <c r="D534" i="1"/>
  <c r="C534" i="1"/>
  <c r="B534" i="1"/>
  <c r="D505" i="1"/>
  <c r="C505" i="1"/>
  <c r="B505" i="1"/>
  <c r="D504" i="1"/>
  <c r="C504" i="1"/>
  <c r="B504" i="1"/>
  <c r="D503" i="1"/>
  <c r="C503" i="1"/>
  <c r="B503" i="1"/>
  <c r="D502" i="1"/>
  <c r="C502" i="1"/>
  <c r="B502" i="1"/>
  <c r="D481" i="1"/>
  <c r="C481" i="1"/>
  <c r="B481" i="1"/>
  <c r="D480" i="1"/>
  <c r="C480" i="1"/>
  <c r="B480" i="1"/>
  <c r="D479" i="1"/>
  <c r="C479" i="1"/>
  <c r="B479" i="1"/>
  <c r="D478" i="1"/>
  <c r="C478" i="1"/>
  <c r="B478" i="1"/>
  <c r="D429" i="1"/>
  <c r="C429" i="1"/>
  <c r="B429" i="1"/>
  <c r="D428" i="1"/>
  <c r="C428" i="1"/>
  <c r="B428" i="1"/>
  <c r="D427" i="1"/>
  <c r="C427" i="1"/>
  <c r="B427" i="1"/>
  <c r="D426" i="1"/>
  <c r="C426" i="1"/>
  <c r="B426" i="1"/>
  <c r="D397" i="1"/>
  <c r="C397" i="1"/>
  <c r="B397" i="1"/>
  <c r="D396" i="1"/>
  <c r="C396" i="1"/>
  <c r="B396" i="1"/>
  <c r="D395" i="1"/>
  <c r="C395" i="1"/>
  <c r="B395" i="1"/>
  <c r="D394" i="1"/>
  <c r="C394" i="1"/>
  <c r="B394" i="1"/>
  <c r="D373" i="1"/>
  <c r="C373" i="1"/>
  <c r="B373" i="1"/>
  <c r="D372" i="1"/>
  <c r="C372" i="1"/>
  <c r="B372" i="1"/>
  <c r="D371" i="1"/>
  <c r="C371" i="1"/>
  <c r="B371" i="1"/>
  <c r="D370" i="1"/>
  <c r="C370" i="1"/>
  <c r="B370" i="1"/>
  <c r="D342" i="1"/>
  <c r="C342" i="1"/>
  <c r="B342" i="1"/>
  <c r="D341" i="1"/>
  <c r="C341" i="1"/>
  <c r="B341" i="1"/>
  <c r="D340" i="1"/>
  <c r="C340" i="1"/>
  <c r="B340" i="1"/>
  <c r="D339" i="1"/>
  <c r="C339" i="1"/>
  <c r="B339" i="1"/>
  <c r="D318" i="1"/>
  <c r="C318" i="1"/>
  <c r="B318" i="1"/>
  <c r="D317" i="1"/>
  <c r="C317" i="1"/>
  <c r="B317" i="1"/>
  <c r="D316" i="1"/>
  <c r="C316" i="1"/>
  <c r="B316" i="1"/>
  <c r="D315" i="1"/>
  <c r="C315" i="1"/>
  <c r="B315" i="1"/>
  <c r="D286" i="1"/>
  <c r="C286" i="1"/>
  <c r="B286" i="1"/>
  <c r="D285" i="1"/>
  <c r="C285" i="1"/>
  <c r="B285" i="1"/>
  <c r="D284" i="1"/>
  <c r="C284" i="1"/>
  <c r="B284" i="1"/>
  <c r="D283" i="1"/>
  <c r="C283" i="1"/>
  <c r="B283" i="1"/>
  <c r="D262" i="1"/>
  <c r="C262" i="1"/>
  <c r="B262" i="1"/>
  <c r="D261" i="1"/>
  <c r="C261" i="1"/>
  <c r="B261" i="1"/>
  <c r="D260" i="1"/>
  <c r="C260" i="1"/>
  <c r="B260" i="1"/>
  <c r="D259" i="1"/>
  <c r="C259" i="1"/>
  <c r="B259" i="1"/>
  <c r="D230" i="1"/>
  <c r="C230" i="1"/>
  <c r="B230" i="1"/>
  <c r="D229" i="1"/>
  <c r="C229" i="1"/>
  <c r="B229" i="1"/>
  <c r="D228" i="1"/>
  <c r="C228" i="1"/>
  <c r="B228" i="1"/>
  <c r="D227" i="1"/>
  <c r="C227" i="1"/>
  <c r="B227" i="1"/>
  <c r="D206" i="1"/>
  <c r="C206" i="1"/>
  <c r="B206" i="1"/>
  <c r="D205" i="1"/>
  <c r="C205" i="1"/>
  <c r="B205" i="1"/>
  <c r="D204" i="1"/>
  <c r="C204" i="1"/>
  <c r="B204" i="1"/>
  <c r="D203" i="1"/>
  <c r="C203" i="1"/>
  <c r="B203" i="1"/>
  <c r="D174" i="1"/>
  <c r="C174" i="1"/>
  <c r="B174" i="1"/>
  <c r="D173" i="1"/>
  <c r="C173" i="1"/>
  <c r="B173" i="1"/>
  <c r="D172" i="1"/>
  <c r="C172" i="1"/>
  <c r="B172" i="1"/>
  <c r="D171" i="1"/>
  <c r="C171" i="1"/>
  <c r="B171" i="1"/>
  <c r="D150" i="1"/>
  <c r="C150" i="1"/>
  <c r="B150" i="1"/>
  <c r="D149" i="1"/>
  <c r="C149" i="1"/>
  <c r="B149" i="1"/>
  <c r="D148" i="1"/>
  <c r="C148" i="1"/>
  <c r="B148" i="1"/>
  <c r="D147" i="1"/>
  <c r="C147" i="1"/>
  <c r="B147" i="1"/>
  <c r="D118" i="1"/>
  <c r="C118" i="1"/>
  <c r="B118" i="1"/>
  <c r="D117" i="1"/>
  <c r="C117" i="1"/>
  <c r="B117" i="1"/>
  <c r="D116" i="1"/>
  <c r="C116" i="1"/>
  <c r="B116" i="1"/>
  <c r="D115" i="1"/>
  <c r="C115" i="1"/>
  <c r="B115" i="1"/>
  <c r="D90" i="1"/>
  <c r="C90" i="1"/>
  <c r="B90" i="1"/>
  <c r="D89" i="1"/>
  <c r="C89" i="1"/>
  <c r="B89" i="1"/>
  <c r="D88" i="1"/>
  <c r="C88" i="1"/>
  <c r="B88" i="1"/>
  <c r="D87" i="1"/>
  <c r="C87" i="1"/>
  <c r="B87" i="1"/>
  <c r="D58" i="1"/>
  <c r="C58" i="1"/>
  <c r="B58" i="1"/>
  <c r="D57" i="1"/>
  <c r="C57" i="1"/>
  <c r="B57" i="1"/>
  <c r="D56" i="1"/>
  <c r="C56" i="1"/>
  <c r="B56" i="1"/>
  <c r="D55" i="1"/>
  <c r="C55" i="1"/>
  <c r="B55" i="1"/>
  <c r="D30" i="1"/>
  <c r="C30" i="1"/>
  <c r="B30" i="1"/>
  <c r="D29" i="1"/>
  <c r="C29" i="1"/>
  <c r="B29" i="1"/>
  <c r="D28" i="1"/>
  <c r="C28" i="1"/>
  <c r="B28" i="1"/>
  <c r="D27" i="1"/>
  <c r="C27" i="1"/>
  <c r="B27" i="1"/>
  <c r="D533" i="1"/>
  <c r="C533" i="1"/>
  <c r="B533" i="1"/>
  <c r="D532" i="1"/>
  <c r="C532" i="1"/>
  <c r="B532" i="1"/>
  <c r="D531" i="1"/>
  <c r="C531" i="1"/>
  <c r="B531" i="1"/>
  <c r="D530" i="1"/>
  <c r="C530" i="1"/>
  <c r="B530" i="1"/>
  <c r="D477" i="1"/>
  <c r="C477" i="1"/>
  <c r="B477" i="1"/>
  <c r="D476" i="1"/>
  <c r="C476" i="1"/>
  <c r="B476" i="1"/>
  <c r="D475" i="1"/>
  <c r="C475" i="1"/>
  <c r="B475" i="1"/>
  <c r="D474" i="1"/>
  <c r="C474" i="1"/>
  <c r="B474" i="1"/>
  <c r="D425" i="1"/>
  <c r="C425" i="1"/>
  <c r="B425" i="1"/>
  <c r="D424" i="1"/>
  <c r="C424" i="1"/>
  <c r="B424" i="1"/>
  <c r="D423" i="1"/>
  <c r="C423" i="1"/>
  <c r="B423" i="1"/>
  <c r="D422" i="1"/>
  <c r="C422" i="1"/>
  <c r="B422" i="1"/>
  <c r="D369" i="1"/>
  <c r="C369" i="1"/>
  <c r="B369" i="1"/>
  <c r="D368" i="1"/>
  <c r="C368" i="1"/>
  <c r="B368" i="1"/>
  <c r="D367" i="1"/>
  <c r="C367" i="1"/>
  <c r="B367" i="1"/>
  <c r="D366" i="1"/>
  <c r="C366" i="1"/>
  <c r="B366" i="1"/>
  <c r="D314" i="1"/>
  <c r="C314" i="1"/>
  <c r="B314" i="1"/>
  <c r="D313" i="1"/>
  <c r="C313" i="1"/>
  <c r="B313" i="1"/>
  <c r="D312" i="1"/>
  <c r="C312" i="1"/>
  <c r="B312" i="1"/>
  <c r="D311" i="1"/>
  <c r="C311" i="1"/>
  <c r="B311" i="1"/>
  <c r="D258" i="1"/>
  <c r="C258" i="1"/>
  <c r="B258" i="1"/>
  <c r="D257" i="1"/>
  <c r="C257" i="1"/>
  <c r="B257" i="1"/>
  <c r="D256" i="1"/>
  <c r="C256" i="1"/>
  <c r="B256" i="1"/>
  <c r="D255" i="1"/>
  <c r="C255" i="1"/>
  <c r="B255" i="1"/>
  <c r="D202" i="1"/>
  <c r="C202" i="1"/>
  <c r="B202" i="1"/>
  <c r="D201" i="1"/>
  <c r="C201" i="1"/>
  <c r="B201" i="1"/>
  <c r="D200" i="1"/>
  <c r="C200" i="1"/>
  <c r="B200" i="1"/>
  <c r="D199" i="1"/>
  <c r="C199" i="1"/>
  <c r="B199" i="1"/>
  <c r="D146" i="1"/>
  <c r="C146" i="1"/>
  <c r="B146" i="1"/>
  <c r="D145" i="1"/>
  <c r="C145" i="1"/>
  <c r="B145" i="1"/>
  <c r="D144" i="1"/>
  <c r="C144" i="1"/>
  <c r="B144" i="1"/>
  <c r="D143" i="1"/>
  <c r="C143" i="1"/>
  <c r="B143" i="1"/>
  <c r="D86" i="1"/>
  <c r="C86" i="1"/>
  <c r="B86" i="1"/>
  <c r="D85" i="1"/>
  <c r="C85" i="1"/>
  <c r="B85" i="1"/>
  <c r="D84" i="1"/>
  <c r="C84" i="1"/>
  <c r="B84" i="1"/>
  <c r="D83" i="1"/>
  <c r="C83" i="1"/>
  <c r="B83" i="1"/>
  <c r="D26" i="1"/>
  <c r="C26" i="1"/>
  <c r="B26" i="1"/>
  <c r="D25" i="1"/>
  <c r="C25" i="1"/>
  <c r="B25" i="1"/>
  <c r="D24" i="1"/>
  <c r="C24" i="1"/>
  <c r="B24" i="1"/>
  <c r="D23" i="1"/>
  <c r="C23" i="1"/>
  <c r="B23" i="1"/>
  <c r="D529" i="1"/>
  <c r="C529" i="1"/>
  <c r="B529" i="1"/>
  <c r="D528" i="1"/>
  <c r="C528" i="1"/>
  <c r="B528" i="1"/>
  <c r="D527" i="1"/>
  <c r="C527" i="1"/>
  <c r="B527" i="1"/>
  <c r="D526" i="1"/>
  <c r="C526" i="1"/>
  <c r="B526" i="1"/>
  <c r="D473" i="1"/>
  <c r="C473" i="1"/>
  <c r="B473" i="1"/>
  <c r="D472" i="1"/>
  <c r="C472" i="1"/>
  <c r="B472" i="1"/>
  <c r="D471" i="1"/>
  <c r="C471" i="1"/>
  <c r="B471" i="1"/>
  <c r="D470" i="1"/>
  <c r="C470" i="1"/>
  <c r="B470" i="1"/>
  <c r="D421" i="1"/>
  <c r="C421" i="1"/>
  <c r="B421" i="1"/>
  <c r="D420" i="1"/>
  <c r="C420" i="1"/>
  <c r="B420" i="1"/>
  <c r="D419" i="1"/>
  <c r="C419" i="1"/>
  <c r="B419" i="1"/>
  <c r="D418" i="1"/>
  <c r="C418" i="1"/>
  <c r="B418" i="1"/>
  <c r="D365" i="1"/>
  <c r="C365" i="1"/>
  <c r="B365" i="1"/>
  <c r="D364" i="1"/>
  <c r="C364" i="1"/>
  <c r="B364" i="1"/>
  <c r="D363" i="1"/>
  <c r="C363" i="1"/>
  <c r="B363" i="1"/>
  <c r="D362" i="1"/>
  <c r="C362" i="1"/>
  <c r="B362" i="1"/>
  <c r="D310" i="1"/>
  <c r="C310" i="1"/>
  <c r="B310" i="1"/>
  <c r="D309" i="1"/>
  <c r="C309" i="1"/>
  <c r="B309" i="1"/>
  <c r="D308" i="1"/>
  <c r="C308" i="1"/>
  <c r="B308" i="1"/>
  <c r="D307" i="1"/>
  <c r="C307" i="1"/>
  <c r="B307" i="1"/>
  <c r="D254" i="1"/>
  <c r="C254" i="1"/>
  <c r="B254" i="1"/>
  <c r="D253" i="1"/>
  <c r="C253" i="1"/>
  <c r="B253" i="1"/>
  <c r="D252" i="1"/>
  <c r="C252" i="1"/>
  <c r="B252" i="1"/>
  <c r="D251" i="1"/>
  <c r="C251" i="1"/>
  <c r="B251" i="1"/>
  <c r="D198" i="1"/>
  <c r="C198" i="1"/>
  <c r="B198" i="1"/>
  <c r="D197" i="1"/>
  <c r="C197" i="1"/>
  <c r="B197" i="1"/>
  <c r="D196" i="1"/>
  <c r="C196" i="1"/>
  <c r="B196" i="1"/>
  <c r="D195" i="1"/>
  <c r="C195" i="1"/>
  <c r="B195" i="1"/>
  <c r="D142" i="1"/>
  <c r="C142" i="1"/>
  <c r="B142" i="1"/>
  <c r="D141" i="1"/>
  <c r="C141" i="1"/>
  <c r="B141" i="1"/>
  <c r="D140" i="1"/>
  <c r="C140" i="1"/>
  <c r="B140" i="1"/>
  <c r="D139" i="1"/>
  <c r="C139" i="1"/>
  <c r="B139" i="1"/>
  <c r="D82" i="1"/>
  <c r="C82" i="1"/>
  <c r="B82" i="1"/>
  <c r="D81" i="1"/>
  <c r="C81" i="1"/>
  <c r="B81" i="1"/>
  <c r="D80" i="1"/>
  <c r="C80" i="1"/>
  <c r="B80" i="1"/>
  <c r="D79" i="1"/>
  <c r="C79" i="1"/>
  <c r="B79" i="1"/>
  <c r="D22" i="1"/>
  <c r="C22" i="1"/>
  <c r="B22" i="1"/>
  <c r="D21" i="1"/>
  <c r="C21" i="1"/>
  <c r="B21" i="1"/>
  <c r="D20" i="1"/>
  <c r="C20" i="1"/>
  <c r="B20" i="1"/>
  <c r="D19" i="1"/>
  <c r="C19" i="1"/>
  <c r="B19" i="1"/>
  <c r="D525" i="1"/>
  <c r="C525" i="1"/>
  <c r="B525" i="1"/>
  <c r="D524" i="1"/>
  <c r="C524" i="1"/>
  <c r="B524" i="1"/>
  <c r="D523" i="1"/>
  <c r="C523" i="1"/>
  <c r="B523" i="1"/>
  <c r="D522" i="1"/>
  <c r="C522" i="1"/>
  <c r="B522" i="1"/>
  <c r="D469" i="1"/>
  <c r="C469" i="1"/>
  <c r="B469" i="1"/>
  <c r="D468" i="1"/>
  <c r="C468" i="1"/>
  <c r="B468" i="1"/>
  <c r="D467" i="1"/>
  <c r="C467" i="1"/>
  <c r="B467" i="1"/>
  <c r="D466" i="1"/>
  <c r="C466" i="1"/>
  <c r="B466" i="1"/>
  <c r="D417" i="1"/>
  <c r="C417" i="1"/>
  <c r="B417" i="1"/>
  <c r="D416" i="1"/>
  <c r="C416" i="1"/>
  <c r="B416" i="1"/>
  <c r="D415" i="1"/>
  <c r="C415" i="1"/>
  <c r="B415" i="1"/>
  <c r="D414" i="1"/>
  <c r="C414" i="1"/>
  <c r="B414" i="1"/>
  <c r="D361" i="1"/>
  <c r="C361" i="1"/>
  <c r="B361" i="1"/>
  <c r="D360" i="1"/>
  <c r="C360" i="1"/>
  <c r="B360" i="1"/>
  <c r="D359" i="1"/>
  <c r="C359" i="1"/>
  <c r="B359" i="1"/>
  <c r="D358" i="1"/>
  <c r="C358" i="1"/>
  <c r="B358" i="1"/>
  <c r="D306" i="1"/>
  <c r="C306" i="1"/>
  <c r="B306" i="1"/>
  <c r="D305" i="1"/>
  <c r="C305" i="1"/>
  <c r="B305" i="1"/>
  <c r="D304" i="1"/>
  <c r="C304" i="1"/>
  <c r="B304" i="1"/>
  <c r="D303" i="1"/>
  <c r="C303" i="1"/>
  <c r="B303" i="1"/>
  <c r="D250" i="1"/>
  <c r="C250" i="1"/>
  <c r="B250" i="1"/>
  <c r="D249" i="1"/>
  <c r="C249" i="1"/>
  <c r="B249" i="1"/>
  <c r="D248" i="1"/>
  <c r="C248" i="1"/>
  <c r="B248" i="1"/>
  <c r="D247" i="1"/>
  <c r="C247" i="1"/>
  <c r="B247" i="1"/>
  <c r="D194" i="1"/>
  <c r="C194" i="1"/>
  <c r="B194" i="1"/>
  <c r="D193" i="1"/>
  <c r="C193" i="1"/>
  <c r="B193" i="1"/>
  <c r="D192" i="1"/>
  <c r="C192" i="1"/>
  <c r="B192" i="1"/>
  <c r="D191" i="1"/>
  <c r="C191" i="1"/>
  <c r="B191" i="1"/>
  <c r="D138" i="1"/>
  <c r="C138" i="1"/>
  <c r="B138" i="1"/>
  <c r="D137" i="1"/>
  <c r="C137" i="1"/>
  <c r="B137" i="1"/>
  <c r="D136" i="1"/>
  <c r="C136" i="1"/>
  <c r="B136" i="1"/>
  <c r="D135" i="1"/>
  <c r="C135" i="1"/>
  <c r="B135" i="1"/>
  <c r="D78" i="1"/>
  <c r="C78" i="1"/>
  <c r="B78" i="1"/>
  <c r="D77" i="1"/>
  <c r="C77" i="1"/>
  <c r="B77" i="1"/>
  <c r="D76" i="1"/>
  <c r="C76" i="1"/>
  <c r="B76" i="1"/>
  <c r="D75" i="1"/>
  <c r="C75" i="1"/>
  <c r="B75" i="1"/>
  <c r="D18" i="1"/>
  <c r="C18" i="1"/>
  <c r="B18" i="1"/>
  <c r="D17" i="1"/>
  <c r="C17" i="1"/>
  <c r="B17" i="1"/>
  <c r="D16" i="1"/>
  <c r="C16" i="1"/>
  <c r="B16" i="1"/>
  <c r="D15" i="1"/>
  <c r="C15" i="1"/>
  <c r="B15" i="1"/>
  <c r="D521" i="1"/>
  <c r="C521" i="1"/>
  <c r="B521" i="1"/>
  <c r="D520" i="1"/>
  <c r="C520" i="1"/>
  <c r="B520" i="1"/>
  <c r="D519" i="1"/>
  <c r="C519" i="1"/>
  <c r="B519" i="1"/>
  <c r="D518" i="1"/>
  <c r="C518" i="1"/>
  <c r="B518" i="1"/>
  <c r="D465" i="1"/>
  <c r="C465" i="1"/>
  <c r="B465" i="1"/>
  <c r="D464" i="1"/>
  <c r="C464" i="1"/>
  <c r="B464" i="1"/>
  <c r="D463" i="1"/>
  <c r="C463" i="1"/>
  <c r="B463" i="1"/>
  <c r="D462" i="1"/>
  <c r="C462" i="1"/>
  <c r="B462" i="1"/>
  <c r="D413" i="1"/>
  <c r="C413" i="1"/>
  <c r="B413" i="1"/>
  <c r="D412" i="1"/>
  <c r="C412" i="1"/>
  <c r="B412" i="1"/>
  <c r="D411" i="1"/>
  <c r="C411" i="1"/>
  <c r="B411" i="1"/>
  <c r="D410" i="1"/>
  <c r="C410" i="1"/>
  <c r="B410" i="1"/>
  <c r="D357" i="1"/>
  <c r="C357" i="1"/>
  <c r="B357" i="1"/>
  <c r="D356" i="1"/>
  <c r="C356" i="1"/>
  <c r="B356" i="1"/>
  <c r="D355" i="1"/>
  <c r="C355" i="1"/>
  <c r="B355" i="1"/>
  <c r="D354" i="1"/>
  <c r="C354" i="1"/>
  <c r="B354" i="1"/>
  <c r="D302" i="1"/>
  <c r="C302" i="1"/>
  <c r="B302" i="1"/>
  <c r="D301" i="1"/>
  <c r="C301" i="1"/>
  <c r="B301" i="1"/>
  <c r="D300" i="1"/>
  <c r="C300" i="1"/>
  <c r="B300" i="1"/>
  <c r="D299" i="1"/>
  <c r="C299" i="1"/>
  <c r="B299" i="1"/>
  <c r="D246" i="1"/>
  <c r="C246" i="1"/>
  <c r="B246" i="1"/>
  <c r="D245" i="1"/>
  <c r="C245" i="1"/>
  <c r="B245" i="1"/>
  <c r="D244" i="1"/>
  <c r="C244" i="1"/>
  <c r="B244" i="1"/>
  <c r="D243" i="1"/>
  <c r="C243" i="1"/>
  <c r="B243" i="1"/>
  <c r="D190" i="1"/>
  <c r="C190" i="1"/>
  <c r="B190" i="1"/>
  <c r="D189" i="1"/>
  <c r="C189" i="1"/>
  <c r="B189" i="1"/>
  <c r="D188" i="1"/>
  <c r="C188" i="1"/>
  <c r="B188" i="1"/>
  <c r="D187" i="1"/>
  <c r="C187" i="1"/>
  <c r="B187" i="1"/>
  <c r="D134" i="1"/>
  <c r="C134" i="1"/>
  <c r="B134" i="1"/>
  <c r="D133" i="1"/>
  <c r="C133" i="1"/>
  <c r="B133" i="1"/>
  <c r="D132" i="1"/>
  <c r="C132" i="1"/>
  <c r="B132" i="1"/>
  <c r="D131" i="1"/>
  <c r="C131" i="1"/>
  <c r="B131" i="1"/>
  <c r="D74" i="1"/>
  <c r="C74" i="1"/>
  <c r="B74" i="1"/>
  <c r="D73" i="1"/>
  <c r="C73" i="1"/>
  <c r="B73" i="1"/>
  <c r="D72" i="1"/>
  <c r="C72" i="1"/>
  <c r="B72" i="1"/>
  <c r="D71" i="1"/>
  <c r="C71" i="1"/>
  <c r="B71" i="1"/>
  <c r="D14" i="1"/>
  <c r="C14" i="1"/>
  <c r="B14" i="1"/>
  <c r="D13" i="1"/>
  <c r="C13" i="1"/>
  <c r="B13" i="1"/>
  <c r="D12" i="1"/>
  <c r="C12" i="1"/>
  <c r="B12" i="1"/>
  <c r="D11" i="1"/>
  <c r="C11" i="1"/>
  <c r="B11" i="1"/>
  <c r="D517" i="1"/>
  <c r="C517" i="1"/>
  <c r="B517" i="1"/>
  <c r="D516" i="1"/>
  <c r="C516" i="1"/>
  <c r="B516" i="1"/>
  <c r="D515" i="1"/>
  <c r="C515" i="1"/>
  <c r="B515" i="1"/>
  <c r="D514" i="1"/>
  <c r="C514" i="1"/>
  <c r="B514" i="1"/>
  <c r="D501" i="1"/>
  <c r="C501" i="1"/>
  <c r="B501" i="1"/>
  <c r="D500" i="1"/>
  <c r="C500" i="1"/>
  <c r="B500" i="1"/>
  <c r="D499" i="1"/>
  <c r="C499" i="1"/>
  <c r="B499" i="1"/>
  <c r="D498" i="1"/>
  <c r="C498" i="1"/>
  <c r="B498" i="1"/>
  <c r="D461" i="1"/>
  <c r="C461" i="1"/>
  <c r="B461" i="1"/>
  <c r="D460" i="1"/>
  <c r="C460" i="1"/>
  <c r="B460" i="1"/>
  <c r="D459" i="1"/>
  <c r="C459" i="1"/>
  <c r="B459" i="1"/>
  <c r="D458" i="1"/>
  <c r="C458" i="1"/>
  <c r="B458" i="1"/>
  <c r="D449" i="1"/>
  <c r="C449" i="1"/>
  <c r="B449" i="1"/>
  <c r="D448" i="1"/>
  <c r="C448" i="1"/>
  <c r="B448" i="1"/>
  <c r="D447" i="1"/>
  <c r="C447" i="1"/>
  <c r="B447" i="1"/>
  <c r="D446" i="1"/>
  <c r="C446" i="1"/>
  <c r="B446" i="1"/>
  <c r="D409" i="1"/>
  <c r="C409" i="1"/>
  <c r="B409" i="1"/>
  <c r="D408" i="1"/>
  <c r="C408" i="1"/>
  <c r="B408" i="1"/>
  <c r="D407" i="1"/>
  <c r="C407" i="1"/>
  <c r="B407" i="1"/>
  <c r="D406" i="1"/>
  <c r="C406" i="1"/>
  <c r="B406" i="1"/>
  <c r="D393" i="1"/>
  <c r="C393" i="1"/>
  <c r="B393" i="1"/>
  <c r="D392" i="1"/>
  <c r="C392" i="1"/>
  <c r="B392" i="1"/>
  <c r="D391" i="1"/>
  <c r="C391" i="1"/>
  <c r="B391" i="1"/>
  <c r="D390" i="1"/>
  <c r="C390" i="1"/>
  <c r="B390" i="1"/>
  <c r="D353" i="1"/>
  <c r="C353" i="1"/>
  <c r="B353" i="1"/>
  <c r="D352" i="1"/>
  <c r="C352" i="1"/>
  <c r="B352" i="1"/>
  <c r="D351" i="1"/>
  <c r="C351" i="1"/>
  <c r="B351" i="1"/>
  <c r="D350" i="1"/>
  <c r="C350" i="1"/>
  <c r="B350" i="1"/>
  <c r="D338" i="1"/>
  <c r="C338" i="1"/>
  <c r="B338" i="1"/>
  <c r="D337" i="1"/>
  <c r="C337" i="1"/>
  <c r="B337" i="1"/>
  <c r="D336" i="1"/>
  <c r="C336" i="1"/>
  <c r="B336" i="1"/>
  <c r="D335" i="1"/>
  <c r="C335" i="1"/>
  <c r="B335" i="1"/>
  <c r="D298" i="1"/>
  <c r="C298" i="1"/>
  <c r="B298" i="1"/>
  <c r="D297" i="1"/>
  <c r="C297" i="1"/>
  <c r="B297" i="1"/>
  <c r="D296" i="1"/>
  <c r="C296" i="1"/>
  <c r="B296" i="1"/>
  <c r="D295" i="1"/>
  <c r="C295" i="1"/>
  <c r="B295" i="1"/>
  <c r="D282" i="1"/>
  <c r="C282" i="1"/>
  <c r="B282" i="1"/>
  <c r="D281" i="1"/>
  <c r="C281" i="1"/>
  <c r="B281" i="1"/>
  <c r="D280" i="1"/>
  <c r="C280" i="1"/>
  <c r="B280" i="1"/>
  <c r="D279" i="1"/>
  <c r="C279" i="1"/>
  <c r="B279" i="1"/>
  <c r="D242" i="1"/>
  <c r="C242" i="1"/>
  <c r="B242" i="1"/>
  <c r="D241" i="1"/>
  <c r="C241" i="1"/>
  <c r="B241" i="1"/>
  <c r="D240" i="1"/>
  <c r="C240" i="1"/>
  <c r="B240" i="1"/>
  <c r="D239" i="1"/>
  <c r="C239" i="1"/>
  <c r="B239" i="1"/>
  <c r="D226" i="1"/>
  <c r="C226" i="1"/>
  <c r="B226" i="1"/>
  <c r="D225" i="1"/>
  <c r="C225" i="1"/>
  <c r="B225" i="1"/>
  <c r="D224" i="1"/>
  <c r="C224" i="1"/>
  <c r="B224" i="1"/>
  <c r="D223" i="1"/>
  <c r="C223" i="1"/>
  <c r="B223" i="1"/>
  <c r="D186" i="1"/>
  <c r="C186" i="1"/>
  <c r="B186" i="1"/>
  <c r="D185" i="1"/>
  <c r="C185" i="1"/>
  <c r="B185" i="1"/>
  <c r="D184" i="1"/>
  <c r="C184" i="1"/>
  <c r="B184" i="1"/>
  <c r="D183" i="1"/>
  <c r="C183" i="1"/>
  <c r="B183" i="1"/>
  <c r="D170" i="1"/>
  <c r="C170" i="1"/>
  <c r="B170" i="1"/>
  <c r="D169" i="1"/>
  <c r="C169" i="1"/>
  <c r="B169" i="1"/>
  <c r="D168" i="1"/>
  <c r="C168" i="1"/>
  <c r="B168" i="1"/>
  <c r="D167" i="1"/>
  <c r="C167" i="1"/>
  <c r="B167" i="1"/>
  <c r="D130" i="1"/>
  <c r="C130" i="1"/>
  <c r="B130" i="1"/>
  <c r="D129" i="1"/>
  <c r="C129" i="1"/>
  <c r="B129" i="1"/>
  <c r="D128" i="1"/>
  <c r="C128" i="1"/>
  <c r="B128" i="1"/>
  <c r="D127" i="1"/>
  <c r="C127" i="1"/>
  <c r="B127" i="1"/>
  <c r="D114" i="1"/>
  <c r="C114" i="1"/>
  <c r="B114" i="1"/>
  <c r="D113" i="1"/>
  <c r="C113" i="1"/>
  <c r="B113" i="1"/>
  <c r="D112" i="1"/>
  <c r="C112" i="1"/>
  <c r="B112" i="1"/>
  <c r="D111" i="1"/>
  <c r="C111" i="1"/>
  <c r="B111" i="1"/>
  <c r="D70" i="1"/>
  <c r="C70" i="1"/>
  <c r="B70" i="1"/>
  <c r="D69" i="1"/>
  <c r="C69" i="1"/>
  <c r="B69" i="1"/>
  <c r="D68" i="1"/>
  <c r="C68" i="1"/>
  <c r="B68" i="1"/>
  <c r="D67" i="1"/>
  <c r="C67" i="1"/>
  <c r="B67" i="1"/>
  <c r="D54" i="1"/>
  <c r="C54" i="1"/>
  <c r="B54" i="1"/>
  <c r="D53" i="1"/>
  <c r="C53" i="1"/>
  <c r="B53" i="1"/>
  <c r="D52" i="1"/>
  <c r="C52" i="1"/>
  <c r="B52" i="1"/>
  <c r="D51" i="1"/>
  <c r="C51" i="1"/>
  <c r="B51" i="1"/>
  <c r="D10" i="1"/>
  <c r="C10" i="1"/>
  <c r="B10" i="1"/>
  <c r="D9" i="1"/>
  <c r="C9" i="1"/>
  <c r="B9" i="1"/>
  <c r="D8" i="1"/>
  <c r="C8" i="1"/>
  <c r="B8" i="1"/>
  <c r="D7" i="1"/>
  <c r="C7" i="1"/>
  <c r="B7" i="1"/>
  <c r="D513" i="1"/>
  <c r="C513" i="1"/>
  <c r="B513" i="1"/>
  <c r="D512" i="1"/>
  <c r="C512" i="1"/>
  <c r="B512" i="1"/>
  <c r="D511" i="1"/>
  <c r="C511" i="1"/>
  <c r="B511" i="1"/>
  <c r="D510" i="1"/>
  <c r="C510" i="1"/>
  <c r="B510" i="1"/>
  <c r="D457" i="1"/>
  <c r="C457" i="1"/>
  <c r="B457" i="1"/>
  <c r="D456" i="1"/>
  <c r="C456" i="1"/>
  <c r="B456" i="1"/>
  <c r="D455" i="1"/>
  <c r="C455" i="1"/>
  <c r="B455" i="1"/>
  <c r="D454" i="1"/>
  <c r="C454" i="1"/>
  <c r="B454" i="1"/>
  <c r="D405" i="1"/>
  <c r="C405" i="1"/>
  <c r="B405" i="1"/>
  <c r="D404" i="1"/>
  <c r="C404" i="1"/>
  <c r="B404" i="1"/>
  <c r="D403" i="1"/>
  <c r="C403" i="1"/>
  <c r="B403" i="1"/>
  <c r="D402" i="1"/>
  <c r="C402" i="1"/>
  <c r="B402" i="1"/>
  <c r="D349" i="1"/>
  <c r="C349" i="1"/>
  <c r="B349" i="1"/>
  <c r="D348" i="1"/>
  <c r="C348" i="1"/>
  <c r="B348" i="1"/>
  <c r="D347" i="1"/>
  <c r="C347" i="1"/>
  <c r="B347" i="1"/>
  <c r="D346" i="1"/>
  <c r="C346" i="1"/>
  <c r="B346" i="1"/>
  <c r="D294" i="1"/>
  <c r="C294" i="1"/>
  <c r="B294" i="1"/>
  <c r="D293" i="1"/>
  <c r="C293" i="1"/>
  <c r="B293" i="1"/>
  <c r="D292" i="1"/>
  <c r="C292" i="1"/>
  <c r="B292" i="1"/>
  <c r="D291" i="1"/>
  <c r="C291" i="1"/>
  <c r="B291" i="1"/>
  <c r="D238" i="1"/>
  <c r="C238" i="1"/>
  <c r="B238" i="1"/>
  <c r="D237" i="1"/>
  <c r="C237" i="1"/>
  <c r="B237" i="1"/>
  <c r="D236" i="1"/>
  <c r="C236" i="1"/>
  <c r="B236" i="1"/>
  <c r="D235" i="1"/>
  <c r="C235" i="1"/>
  <c r="B235" i="1"/>
  <c r="D182" i="1"/>
  <c r="C182" i="1"/>
  <c r="B182" i="1"/>
  <c r="D181" i="1"/>
  <c r="C181" i="1"/>
  <c r="B181" i="1"/>
  <c r="D180" i="1"/>
  <c r="C180" i="1"/>
  <c r="B180" i="1"/>
  <c r="D179" i="1"/>
  <c r="C179" i="1"/>
  <c r="B179" i="1"/>
  <c r="D126" i="1"/>
  <c r="C126" i="1"/>
  <c r="B126" i="1"/>
  <c r="D125" i="1"/>
  <c r="C125" i="1"/>
  <c r="B125" i="1"/>
  <c r="D124" i="1"/>
  <c r="C124" i="1"/>
  <c r="B124" i="1"/>
  <c r="D123" i="1"/>
  <c r="C123" i="1"/>
  <c r="B123" i="1"/>
  <c r="D66" i="1"/>
  <c r="C66" i="1"/>
  <c r="B66" i="1"/>
  <c r="D65" i="1"/>
  <c r="C65" i="1"/>
  <c r="B65" i="1"/>
  <c r="D64" i="1"/>
  <c r="C64" i="1"/>
  <c r="B64" i="1"/>
  <c r="D63" i="1"/>
  <c r="C63" i="1"/>
  <c r="B63" i="1"/>
  <c r="D6" i="1"/>
  <c r="C6" i="1"/>
  <c r="B6" i="1"/>
  <c r="D5" i="1"/>
  <c r="C5" i="1"/>
  <c r="B5" i="1"/>
  <c r="D4" i="1"/>
  <c r="C4" i="1"/>
  <c r="B4" i="1"/>
  <c r="D3" i="1"/>
  <c r="C3" i="1"/>
  <c r="B3" i="1"/>
</calcChain>
</file>

<file path=xl/sharedStrings.xml><?xml version="1.0" encoding="utf-8"?>
<sst xmlns="http://schemas.openxmlformats.org/spreadsheetml/2006/main" count="26906" uniqueCount="1758">
  <si>
    <t>Filenames</t>
  </si>
  <si>
    <t>Subject</t>
  </si>
  <si>
    <t>Timepoint</t>
  </si>
  <si>
    <t>BodyPart</t>
  </si>
  <si>
    <t>369.174_4.137</t>
  </si>
  <si>
    <t xml:space="preserve">1A10_RA10_01_12674.mzXML </t>
  </si>
  <si>
    <t xml:space="preserve">1A11_RA11_01_12675.mzXML </t>
  </si>
  <si>
    <t xml:space="preserve">1A12_RA12_01_12676.mzXML </t>
  </si>
  <si>
    <t xml:space="preserve">1A9_RA9_01_12673.mzXML </t>
  </si>
  <si>
    <t xml:space="preserve">4A10_RA10_01_13771.mzXML </t>
  </si>
  <si>
    <t xml:space="preserve">4A11_RA11_01_13772.mzXML </t>
  </si>
  <si>
    <t xml:space="preserve">4A12_RA12_01_13773.mzXML </t>
  </si>
  <si>
    <t xml:space="preserve">4A9_RA9_01_13770.mzXML </t>
  </si>
  <si>
    <t xml:space="preserve">6A10_BA10_01_13974.mzXML </t>
  </si>
  <si>
    <t xml:space="preserve">6A11_BA11_01_13975.mzXML </t>
  </si>
  <si>
    <t xml:space="preserve">6A12_BA12_01_13976.mzXML </t>
  </si>
  <si>
    <t xml:space="preserve">6A9_BA9_01_13973.mzXML </t>
  </si>
  <si>
    <t xml:space="preserve">8C2_BC2_01_14415.mzXML </t>
  </si>
  <si>
    <t xml:space="preserve">8C3_BC3_01_14416.mzXML </t>
  </si>
  <si>
    <t xml:space="preserve">8C4_BC4_01_14417.mzXML </t>
  </si>
  <si>
    <t xml:space="preserve">8C5_BC5_01_14418.mzXML </t>
  </si>
  <si>
    <t xml:space="preserve">11A10_BA10_01_33002.mzXML </t>
  </si>
  <si>
    <t xml:space="preserve">11A7_BA7_01_32998.mzXML </t>
  </si>
  <si>
    <t xml:space="preserve">11A8_BA8_01_32999.mzXML </t>
  </si>
  <si>
    <t xml:space="preserve">11A9_BA9_01_33000.mzXML </t>
  </si>
  <si>
    <t xml:space="preserve">13E10_BE10_01_32828.mzXML </t>
  </si>
  <si>
    <t xml:space="preserve">13E11_BE11_01_32829.mzXML </t>
  </si>
  <si>
    <t xml:space="preserve">13E12_BE12_01_32830.mzXML </t>
  </si>
  <si>
    <t xml:space="preserve">13F1_BF1_01_32831.mzXML </t>
  </si>
  <si>
    <t xml:space="preserve">15G3_BG3_01_32981.mzXML </t>
  </si>
  <si>
    <t xml:space="preserve">15G4_BG4_01_32982.mzXML </t>
  </si>
  <si>
    <t xml:space="preserve">15G5_BG5_01_32983.mzXML </t>
  </si>
  <si>
    <t xml:space="preserve">15G6_BG6_01_32984.mzXML </t>
  </si>
  <si>
    <t xml:space="preserve">18D5_RD5_01_14571.mzXML </t>
  </si>
  <si>
    <t xml:space="preserve">18D6_RD6_01_14572.mzXML </t>
  </si>
  <si>
    <t xml:space="preserve">18D7_RD7_01_14573.mzXML </t>
  </si>
  <si>
    <t xml:space="preserve">18D8_RD8_01_14574.mzXML </t>
  </si>
  <si>
    <t xml:space="preserve">20E10_BE10_01_14696.mzXML </t>
  </si>
  <si>
    <t xml:space="preserve">20E11_BE11_01_14697.mzXML </t>
  </si>
  <si>
    <t xml:space="preserve">20E12_BE12_01_14698.mzXML </t>
  </si>
  <si>
    <t xml:space="preserve">20F1_BF1_01_14699.mzXML </t>
  </si>
  <si>
    <t xml:space="preserve">23D5_RD5_01_15013.mzXML </t>
  </si>
  <si>
    <t xml:space="preserve">23D6_RD6_01_15014.mzXML </t>
  </si>
  <si>
    <t xml:space="preserve">23D7_RD7_01_15015.mzXML </t>
  </si>
  <si>
    <t xml:space="preserve">23D8_RD8_01_15016.mzXML </t>
  </si>
  <si>
    <t xml:space="preserve">2G6_RG6_01_13684.mzXML </t>
  </si>
  <si>
    <t xml:space="preserve">2G7_RG7_01_13685.mzXML </t>
  </si>
  <si>
    <t xml:space="preserve">2G8_RG8_01_13686.mzXML </t>
  </si>
  <si>
    <t xml:space="preserve">2G9_RG9_01_13687.mzXML </t>
  </si>
  <si>
    <t xml:space="preserve">AD10_RD10_01_15764.mzXML </t>
  </si>
  <si>
    <t xml:space="preserve">AD11_RD11_01_15765.mzXML </t>
  </si>
  <si>
    <t xml:space="preserve">AD12_RD12_01_15766.mzXML </t>
  </si>
  <si>
    <t xml:space="preserve">AD9_RD9_01_15763.mzXML </t>
  </si>
  <si>
    <t xml:space="preserve">5D10_RD10_01_14316.mzXML </t>
  </si>
  <si>
    <t xml:space="preserve">5D7_RD7_01_14313.mzXML </t>
  </si>
  <si>
    <t xml:space="preserve">5D8_RD8_01_14314.mzXML </t>
  </si>
  <si>
    <t xml:space="preserve">5D9_RD9_01_14315.mzXML </t>
  </si>
  <si>
    <t xml:space="preserve">BA10_BA10_01_15283.mzXML </t>
  </si>
  <si>
    <t xml:space="preserve">BA11_BA11_01_15284.mzXML </t>
  </si>
  <si>
    <t xml:space="preserve">BA12_BA12_01_15285.mzXML </t>
  </si>
  <si>
    <t xml:space="preserve">BA9_BA9_01_15282.mzXML </t>
  </si>
  <si>
    <t xml:space="preserve">7E12_BE12_01_14212.mzXML </t>
  </si>
  <si>
    <t xml:space="preserve">7F1_BF1_01_14213.mzXML </t>
  </si>
  <si>
    <t xml:space="preserve">7F2_BF2_01_14214.mzXML </t>
  </si>
  <si>
    <t xml:space="preserve">7F3_BF3_01_14215.mzXML </t>
  </si>
  <si>
    <t xml:space="preserve">BD10_BD10_01_15297.mzXML </t>
  </si>
  <si>
    <t xml:space="preserve">BD7_BD7_01_15294.mzXML </t>
  </si>
  <si>
    <t xml:space="preserve">BD8_BD8_01_15295.mzXML </t>
  </si>
  <si>
    <t xml:space="preserve">BD9_BD9_01_15296.mzXML </t>
  </si>
  <si>
    <t xml:space="preserve">9G3_RG3_01_14105.mzXML </t>
  </si>
  <si>
    <t xml:space="preserve">9G4_RG4_01_14107.mzXML </t>
  </si>
  <si>
    <t xml:space="preserve">9G5_RG5_01_14108.mzXML </t>
  </si>
  <si>
    <t xml:space="preserve">9G6_RG6_01_14109.mzXML </t>
  </si>
  <si>
    <t>BG5_BG5_01_35843.mzXML</t>
  </si>
  <si>
    <t>BG6_BG6_01_35844.mzXML</t>
  </si>
  <si>
    <t>BG7_BG7_01_35845.mzXML</t>
  </si>
  <si>
    <t>BG8_BG8_01_35846.mzXML</t>
  </si>
  <si>
    <t xml:space="preserve">12E10_GE10_01_32897.mzXML </t>
  </si>
  <si>
    <t xml:space="preserve">12E11_GE11_01_32898.mzXML </t>
  </si>
  <si>
    <t xml:space="preserve">12E12_GE12_01_32899.mzXML </t>
  </si>
  <si>
    <t xml:space="preserve">12F1_GF1_01_32900.mzXML </t>
  </si>
  <si>
    <t>CE10_BE10_01_35809.mzXML</t>
  </si>
  <si>
    <t>CE11_BE11_01_35810.mzXML</t>
  </si>
  <si>
    <t>CE12_BE12_01_35811.mzXML</t>
  </si>
  <si>
    <t>CF1_BF1_01_35812.mzXML</t>
  </si>
  <si>
    <t xml:space="preserve">14E10_GE10_01_32789.mzXML </t>
  </si>
  <si>
    <t xml:space="preserve">14E11_GE11_01_32790.mzXML </t>
  </si>
  <si>
    <t xml:space="preserve">14E12_GE12_01_32791.mzXML </t>
  </si>
  <si>
    <t xml:space="preserve">14F1_GF1_01_32792.mzXML </t>
  </si>
  <si>
    <t>DA10_RA10_01_35824.mzXML</t>
  </si>
  <si>
    <t>DA7_RA7_01_35821.mzXML</t>
  </si>
  <si>
    <t>DA8_RA8_01_35822.mzXML</t>
  </si>
  <si>
    <t>DA9_RA9_01_35823.mzXML</t>
  </si>
  <si>
    <t xml:space="preserve">16D5_RD5_01_32920.mzXML </t>
  </si>
  <si>
    <t xml:space="preserve">16D6_RD6_01_32921.mzXML </t>
  </si>
  <si>
    <t xml:space="preserve">16D7_RD7_01_32922.mzXML </t>
  </si>
  <si>
    <t xml:space="preserve">16D8_RD8_01_32923.mzXML </t>
  </si>
  <si>
    <t xml:space="preserve">EA10_BA10_01_15538.mzXML </t>
  </si>
  <si>
    <t xml:space="preserve">EA7_BA7_01_15535.mzXML </t>
  </si>
  <si>
    <t xml:space="preserve">EA8_BA8_01_15536.mzXML </t>
  </si>
  <si>
    <t xml:space="preserve">EA9_BA9_01_15537.mzXML </t>
  </si>
  <si>
    <t xml:space="preserve">19D5_RD5_01_14792.mzXML </t>
  </si>
  <si>
    <t xml:space="preserve">19D6_RD6_01_14793.mzXML </t>
  </si>
  <si>
    <t xml:space="preserve">19D7_RD7_01_14794.mzXML </t>
  </si>
  <si>
    <t xml:space="preserve">19D8_RD8_01_14795.mzXML </t>
  </si>
  <si>
    <t xml:space="preserve">ED5_BD5_01_15547.mzXML </t>
  </si>
  <si>
    <t xml:space="preserve">ED6_BD6_01_15548.mzXML </t>
  </si>
  <si>
    <t xml:space="preserve">ED7_BD7_01_15549.mzXML </t>
  </si>
  <si>
    <t xml:space="preserve">ED8_BD8_01_15550.mzXML </t>
  </si>
  <si>
    <t xml:space="preserve">21G3_BG3_01_14918.mzXML </t>
  </si>
  <si>
    <t xml:space="preserve">21G4_BG4_01_14919.mzXML </t>
  </si>
  <si>
    <t xml:space="preserve">21G5_BG5_01_14920.mzXML </t>
  </si>
  <si>
    <t xml:space="preserve">21G6_BG6_01_14921.mzXML </t>
  </si>
  <si>
    <t xml:space="preserve">EE10_BE10_01_15553.mzXML </t>
  </si>
  <si>
    <t xml:space="preserve">EE11_BE11_01_15554.mzXML </t>
  </si>
  <si>
    <t xml:space="preserve">EE12_BE12_01_15555.mzXML </t>
  </si>
  <si>
    <t xml:space="preserve">EF1_BF1_01_15556.mzXML </t>
  </si>
  <si>
    <t xml:space="preserve">22G3_BG3_01_15133.mzXML </t>
  </si>
  <si>
    <t xml:space="preserve">22G4_BG4_01_15134.mzXML </t>
  </si>
  <si>
    <t xml:space="preserve">22G5_BG5_01_15135.mzXML </t>
  </si>
  <si>
    <t xml:space="preserve">22G6_BG6_01_15136.mzXML </t>
  </si>
  <si>
    <t xml:space="preserve">3A10_RA10_01_13865.mzXML </t>
  </si>
  <si>
    <t xml:space="preserve">3A11_RA11_01_13866.mzXML </t>
  </si>
  <si>
    <t xml:space="preserve">3A12_RA12_01_13867.mzXML </t>
  </si>
  <si>
    <t xml:space="preserve">3A9_RA9_01_13864.mzXML </t>
  </si>
  <si>
    <t xml:space="preserve">4D10_RD10_01_13783.mzXML </t>
  </si>
  <si>
    <t xml:space="preserve">4D7_RD7_01_13780.mzXML </t>
  </si>
  <si>
    <t xml:space="preserve">4D8_RD8_01_13781.mzXML </t>
  </si>
  <si>
    <t xml:space="preserve">4D9_RD9_01_13789.mzXML </t>
  </si>
  <si>
    <t xml:space="preserve">6D10_BD10_01_13989.mzXML </t>
  </si>
  <si>
    <t xml:space="preserve">6D7_BD7_01_13986.mzXML </t>
  </si>
  <si>
    <t xml:space="preserve">6D8_BD8_01_13987.mzXML </t>
  </si>
  <si>
    <t xml:space="preserve">6D9_BD9_01_13988.mzXML </t>
  </si>
  <si>
    <t xml:space="preserve">8G6_BG6_01_14433.mzXML </t>
  </si>
  <si>
    <t xml:space="preserve">8G7_BG7_01_14434.mzXML </t>
  </si>
  <si>
    <t xml:space="preserve">8G8_BG8_01_14435.mzXML </t>
  </si>
  <si>
    <t xml:space="preserve">8G9_BG9_01_14436.mzXML </t>
  </si>
  <si>
    <t xml:space="preserve">11E10_BE10_01_33018.mzXML </t>
  </si>
  <si>
    <t xml:space="preserve">11E11_BE11_01_33019.mzXML </t>
  </si>
  <si>
    <t xml:space="preserve">11E12_BE12_01_33020.mzXML </t>
  </si>
  <si>
    <t xml:space="preserve">11F1_BF1_01_33021.mzXML </t>
  </si>
  <si>
    <t xml:space="preserve">14B12_GB12_01_32817.mzXML </t>
  </si>
  <si>
    <t xml:space="preserve">14C1_GC1_01_32818.mzXML </t>
  </si>
  <si>
    <t xml:space="preserve">14C2_GC2_01_32819.mzXML </t>
  </si>
  <si>
    <t xml:space="preserve">14C3_GC3_01_32820.mzXML </t>
  </si>
  <si>
    <t xml:space="preserve">16G3_RG3_01_32940.mzXML </t>
  </si>
  <si>
    <t xml:space="preserve">16G4_RG4_01_32941.mzXML </t>
  </si>
  <si>
    <t xml:space="preserve">16G5_RG5_01_32942.mzXML </t>
  </si>
  <si>
    <t xml:space="preserve">16G6_RG6_01_32943.mzXML </t>
  </si>
  <si>
    <t xml:space="preserve">19E10_RE10_01_14798.mzXML </t>
  </si>
  <si>
    <t xml:space="preserve">19E11_RE11_01_14799.mzXML </t>
  </si>
  <si>
    <t xml:space="preserve">19E12_RE12_01_14800.mzXML </t>
  </si>
  <si>
    <t xml:space="preserve">19F1_RF1_01_14801.mzXML </t>
  </si>
  <si>
    <t xml:space="preserve">22A10_BA10_01_15112.mzXML </t>
  </si>
  <si>
    <t xml:space="preserve">22A7_BA7_01_15109.mzXML </t>
  </si>
  <si>
    <t xml:space="preserve">22A8_BA8_01_15110.mzXML </t>
  </si>
  <si>
    <t xml:space="preserve">22A9_BA9_01_15111.mzXML </t>
  </si>
  <si>
    <t xml:space="preserve">24A10_RA10_01_15190.mzXML </t>
  </si>
  <si>
    <t xml:space="preserve">24A7_RA7_01_15187.mzXML </t>
  </si>
  <si>
    <t xml:space="preserve">24A8_RA8_01_15188.mzXML </t>
  </si>
  <si>
    <t xml:space="preserve">24A9_RA9_01_15189.mzXML </t>
  </si>
  <si>
    <t xml:space="preserve">3D2_RD2_01_13882.mzXML </t>
  </si>
  <si>
    <t xml:space="preserve">3D3_RD3_01_13883.mzXML </t>
  </si>
  <si>
    <t xml:space="preserve">3D4_RD4_01_13887.mzXML </t>
  </si>
  <si>
    <t xml:space="preserve">3D5_RD5_01_13888.mzXML </t>
  </si>
  <si>
    <t xml:space="preserve">4G5_RG5_01_13791.mzXML </t>
  </si>
  <si>
    <t xml:space="preserve">4G6_RG6_01_13792.mzXML </t>
  </si>
  <si>
    <t xml:space="preserve">4G7_RG7_01_13793.mzXML </t>
  </si>
  <si>
    <t xml:space="preserve">4G8_RG8_01_13794.mzXML </t>
  </si>
  <si>
    <t xml:space="preserve">8A10_BA10_01_14410.mzXML </t>
  </si>
  <si>
    <t xml:space="preserve">8A11_BA11_01_14411.mzXML </t>
  </si>
  <si>
    <t xml:space="preserve">8A12_BA12_01_14412.mzXML </t>
  </si>
  <si>
    <t xml:space="preserve">8A9_BA9_01_14409.mzXML </t>
  </si>
  <si>
    <t xml:space="preserve">10B12_RB12_01_14480.mzXML </t>
  </si>
  <si>
    <t xml:space="preserve">10C1_RC1_01_14481.mzXML </t>
  </si>
  <si>
    <t xml:space="preserve">10C2_RC2_01_14482.mzXML </t>
  </si>
  <si>
    <t xml:space="preserve">10C3_RC3_01_14483.mzXML </t>
  </si>
  <si>
    <t xml:space="preserve">12D5_GD5_01_32891.mzXML </t>
  </si>
  <si>
    <t xml:space="preserve">12D6_GD6_01_32892.mzXML </t>
  </si>
  <si>
    <t xml:space="preserve">12D7_GD7_01_32893.mzXML </t>
  </si>
  <si>
    <t xml:space="preserve">12D8_GD8_01_32894.mzXML </t>
  </si>
  <si>
    <t xml:space="preserve">15A10_BA10_01_32965.mzXML </t>
  </si>
  <si>
    <t xml:space="preserve">15A7_BA7_01_32962.mzXML </t>
  </si>
  <si>
    <t xml:space="preserve">15A8_BA8_01_32963.mzXML </t>
  </si>
  <si>
    <t xml:space="preserve">15A9_BA9_01_32964.mzXML </t>
  </si>
  <si>
    <t xml:space="preserve">16B12_RB12_01_32945.mzXML </t>
  </si>
  <si>
    <t xml:space="preserve">16C1_RC1_01_32946.mzXML </t>
  </si>
  <si>
    <t xml:space="preserve">16C2_RC2_01_32947.mzXML </t>
  </si>
  <si>
    <t xml:space="preserve">16C3_RC3_01_32948.mzXML </t>
  </si>
  <si>
    <t xml:space="preserve">19A10_RA10_01_14813.mzXML </t>
  </si>
  <si>
    <t xml:space="preserve">19A7_RA7_01_14810.mzXML </t>
  </si>
  <si>
    <t xml:space="preserve">19A8_RA8_01_14811.mzXML </t>
  </si>
  <si>
    <t xml:space="preserve">19A9_RA9_01_14812.mzXML </t>
  </si>
  <si>
    <t xml:space="preserve">21A10_BA10_01_14896.mzXML </t>
  </si>
  <si>
    <t xml:space="preserve">21A7_BA7_01_14893.mzXML </t>
  </si>
  <si>
    <t xml:space="preserve">21A8_BA8_01_14894.mzXML </t>
  </si>
  <si>
    <t xml:space="preserve">21A9_BA9_01_14895.mzXML </t>
  </si>
  <si>
    <t xml:space="preserve">23E10_RE10_01_15019.mzXML </t>
  </si>
  <si>
    <t xml:space="preserve">23E11_RE11_01_15020.mzXML </t>
  </si>
  <si>
    <t xml:space="preserve">23E12_RE12_01_15021.mzXML </t>
  </si>
  <si>
    <t xml:space="preserve">23F1_RF1_01_15022.mzXML </t>
  </si>
  <si>
    <t xml:space="preserve">1C5_RC5_01_12685.mzXML </t>
  </si>
  <si>
    <t xml:space="preserve">1C6_RC6_01_12686.mzXML </t>
  </si>
  <si>
    <t xml:space="preserve">1C7_RC7_01_12687.mzXML </t>
  </si>
  <si>
    <t xml:space="preserve">1C8_RC8_01_12688.mzXML </t>
  </si>
  <si>
    <t xml:space="preserve">5A10_RA10_01_14302.mzXML </t>
  </si>
  <si>
    <t xml:space="preserve">5A11_RA11_01_14303.mzXML </t>
  </si>
  <si>
    <t xml:space="preserve">5A12_RA12_01_14304.mzXML </t>
  </si>
  <si>
    <t xml:space="preserve">5A9_RA9_01_14301.mzXML </t>
  </si>
  <si>
    <t xml:space="preserve">6E12_BE12_01_13991.mzXML </t>
  </si>
  <si>
    <t xml:space="preserve">6F1_BF1_01_13992.mzXML </t>
  </si>
  <si>
    <t xml:space="preserve">6F2_BF2_01_13993.mzXML </t>
  </si>
  <si>
    <t xml:space="preserve">6F3_BF3_01_13994.mzXML </t>
  </si>
  <si>
    <t xml:space="preserve">8E12_BE12_01_14427.mzXML </t>
  </si>
  <si>
    <t xml:space="preserve">8F1_BF1_01_14428.mzXML </t>
  </si>
  <si>
    <t xml:space="preserve">8F2_BF2_01_14429.mzXML </t>
  </si>
  <si>
    <t xml:space="preserve">8F3_BF3_01_14430.mzXML </t>
  </si>
  <si>
    <t xml:space="preserve">11D5_BD5_01_33006.mzXML </t>
  </si>
  <si>
    <t xml:space="preserve">11D6_BD6_01_33007.mzXML </t>
  </si>
  <si>
    <t xml:space="preserve">11D7_BD7_01_33008.mzXML </t>
  </si>
  <si>
    <t xml:space="preserve">11D8_BD8_01_33009.mzXML </t>
  </si>
  <si>
    <t xml:space="preserve">14A10_GA10_01_32799.mzXML </t>
  </si>
  <si>
    <t xml:space="preserve">14A7_GA7_01_32796.mzXML </t>
  </si>
  <si>
    <t xml:space="preserve">14A8_GA8_01_32797.mzXML </t>
  </si>
  <si>
    <t xml:space="preserve">14A9_GA9_01_32798.mzXML </t>
  </si>
  <si>
    <t xml:space="preserve">15D5_BD5_01_32975.mzXML </t>
  </si>
  <si>
    <t xml:space="preserve">15D6_BD6_01_32976.mzXML </t>
  </si>
  <si>
    <t xml:space="preserve">15D7_BD7_01_32977.mzXML </t>
  </si>
  <si>
    <t xml:space="preserve">15D8_BD8_01_32978.mzXML </t>
  </si>
  <si>
    <t xml:space="preserve">18B12_RB12_01_14593.mzXML </t>
  </si>
  <si>
    <t xml:space="preserve">18C1_RC1_01_14594.mzXML </t>
  </si>
  <si>
    <t xml:space="preserve">18C2_RC2_01_14595.mzXML </t>
  </si>
  <si>
    <t xml:space="preserve">18C3_RC3_01_14596.mzXML </t>
  </si>
  <si>
    <t xml:space="preserve">20D5_BD5_01_14689.mzXML </t>
  </si>
  <si>
    <t xml:space="preserve">20D6_BD6_01_14690.mzXML </t>
  </si>
  <si>
    <t xml:space="preserve">20D7_BD7_01_14691.mzXML </t>
  </si>
  <si>
    <t xml:space="preserve">20D8_BD8_01_14692.mzXML </t>
  </si>
  <si>
    <t xml:space="preserve">22D5_BD5_01_15121.mzXML </t>
  </si>
  <si>
    <t xml:space="preserve">22D6_BD6_01_15122.mzXML </t>
  </si>
  <si>
    <t xml:space="preserve">22D7_BD7_01_15123.mzXML </t>
  </si>
  <si>
    <t xml:space="preserve">22D8_BD8_01_15124.mzXML </t>
  </si>
  <si>
    <t xml:space="preserve">1D11_RD11_01_12691.mzXML </t>
  </si>
  <si>
    <t xml:space="preserve">1D12_RD12_01_12692.mzXML </t>
  </si>
  <si>
    <t xml:space="preserve">1E1_RE1_01_12693.mzXML </t>
  </si>
  <si>
    <t xml:space="preserve">1E2_RE2_01_12695.mzXML </t>
  </si>
  <si>
    <t xml:space="preserve">4E12_RE12_01_13784.mzXML </t>
  </si>
  <si>
    <t xml:space="preserve">4F1_RF1_01_13785.mzXML </t>
  </si>
  <si>
    <t xml:space="preserve">4F2_RF2_01_13786.mzXML </t>
  </si>
  <si>
    <t xml:space="preserve">4F3_RF3_01_13787.mzXML </t>
  </si>
  <si>
    <t xml:space="preserve">6G5_BG5_01_13997.mzXML </t>
  </si>
  <si>
    <t xml:space="preserve">6G6_BG6_01_13998.mzXML </t>
  </si>
  <si>
    <t xml:space="preserve">6G7_BG7_01_13999.mzXML </t>
  </si>
  <si>
    <t xml:space="preserve">6G8_BG8_01_14000.mzXML </t>
  </si>
  <si>
    <t xml:space="preserve">8D10_BD10_01_14424.mzXML </t>
  </si>
  <si>
    <t xml:space="preserve">8D7_BD7_01_14421.mzXML </t>
  </si>
  <si>
    <t xml:space="preserve">8D8_BD8_01_14422.mzXML </t>
  </si>
  <si>
    <t xml:space="preserve">8D9_BD9_01_14423.mzXML </t>
  </si>
  <si>
    <t xml:space="preserve">11B12_BB12_01_32992.mzXML </t>
  </si>
  <si>
    <t xml:space="preserve">11C1_BC1_01_32993.mzXML </t>
  </si>
  <si>
    <t xml:space="preserve">11C2_BC2_01_32994.mzXML </t>
  </si>
  <si>
    <t xml:space="preserve">11C3_BC3_01_32995.mzXML </t>
  </si>
  <si>
    <t xml:space="preserve">13G3_BG3_01_32853.mzXML </t>
  </si>
  <si>
    <t xml:space="preserve">13G4_BG4_01_32854.mzXML </t>
  </si>
  <si>
    <t xml:space="preserve">13G5_BG5_01_32855.mzXML </t>
  </si>
  <si>
    <t xml:space="preserve">13G6_BG6_01_32856.mzXML </t>
  </si>
  <si>
    <t xml:space="preserve">17D5_RD5_01_32875.mzXML </t>
  </si>
  <si>
    <t xml:space="preserve">17D6_RD6_01_32876.mzXML </t>
  </si>
  <si>
    <t xml:space="preserve">17D7_RD7_01_32877.mzXML </t>
  </si>
  <si>
    <t xml:space="preserve">17D8_Rerun_RD8_01_32878.mzXML </t>
  </si>
  <si>
    <t xml:space="preserve">18E10_RE10_01_14579.mzXML </t>
  </si>
  <si>
    <t xml:space="preserve">18E11_RE11_01_14580.mzXML </t>
  </si>
  <si>
    <t xml:space="preserve">18E12_RE12_01_14581.mzXML </t>
  </si>
  <si>
    <t xml:space="preserve">18F1_RF1_01_14582.mzXML </t>
  </si>
  <si>
    <t xml:space="preserve">20G3_BG3_01_14703.mzXML </t>
  </si>
  <si>
    <t xml:space="preserve">20G4_BG4_01_14704.mzXML </t>
  </si>
  <si>
    <t xml:space="preserve">20G5_BG5_01_14705.mzXML </t>
  </si>
  <si>
    <t xml:space="preserve">20G6_BG6_01_14706.mzXML </t>
  </si>
  <si>
    <t xml:space="preserve">23G3_RG3_01_15025.mzXML </t>
  </si>
  <si>
    <t xml:space="preserve">23G4_RG4_01_15026.mzXML </t>
  </si>
  <si>
    <t xml:space="preserve">23G5_RG5_01_15027.mzXML </t>
  </si>
  <si>
    <t xml:space="preserve">23G6_RG6_01_15028.mzXML </t>
  </si>
  <si>
    <t xml:space="preserve">1F5_RF5_01_12699.mzXML </t>
  </si>
  <si>
    <t xml:space="preserve">1F6_RF6_01_12700.mzXML </t>
  </si>
  <si>
    <t xml:space="preserve">1F7_RF7_01_12702.mzXML </t>
  </si>
  <si>
    <t xml:space="preserve">1F8_RF8_01_12703.mzXML </t>
  </si>
  <si>
    <t xml:space="preserve">AC3_RC3_01_15756.mzXML </t>
  </si>
  <si>
    <t xml:space="preserve">AC4_RC4_01_15757.mzXML </t>
  </si>
  <si>
    <t xml:space="preserve">AC5_RC5_01_15758.mzXML </t>
  </si>
  <si>
    <t xml:space="preserve">AC6_RC6_01_15759.mzXML </t>
  </si>
  <si>
    <t xml:space="preserve">5E12_RE12_01_14319.mzXML </t>
  </si>
  <si>
    <t xml:space="preserve">5F1_RF1_01_14320.mzXML </t>
  </si>
  <si>
    <t xml:space="preserve">5F2_RF2_01_14321.mzXML </t>
  </si>
  <si>
    <t xml:space="preserve">5F3_RF3_01_14322.mzXML </t>
  </si>
  <si>
    <t xml:space="preserve">AG10_RG10_01_15778.mzXML </t>
  </si>
  <si>
    <t xml:space="preserve">AG7_RG7_01_15775.mzXML </t>
  </si>
  <si>
    <t xml:space="preserve">AG8_RG8_01_15776.mzXML </t>
  </si>
  <si>
    <t xml:space="preserve">AG9_RG9_01_15777.mzXML </t>
  </si>
  <si>
    <t xml:space="preserve">7D10_BD10_01_14209.mzXML </t>
  </si>
  <si>
    <t xml:space="preserve">7D7_BD7_01_14206.mzXML </t>
  </si>
  <si>
    <t xml:space="preserve">7D8_BD8_01_14207.mzXML </t>
  </si>
  <si>
    <t xml:space="preserve">7D9_BD9_01_14208.mzXML </t>
  </si>
  <si>
    <t xml:space="preserve">BE12_BE12_01_15300.mzXML </t>
  </si>
  <si>
    <t xml:space="preserve">BF1_BF1_01_15301.mzXML </t>
  </si>
  <si>
    <t xml:space="preserve">BF2_BF2_01_15302.mzXML </t>
  </si>
  <si>
    <t xml:space="preserve">BF3_BF3_01_15303.mzXML </t>
  </si>
  <si>
    <t xml:space="preserve">9E10_RE10_01_14099.mzXML </t>
  </si>
  <si>
    <t xml:space="preserve">9E11_RE11_01_14100.mzXML </t>
  </si>
  <si>
    <t xml:space="preserve">9E12_RE12_01_14101.mzXML </t>
  </si>
  <si>
    <t xml:space="preserve">9F1_RF1_01_14102.mzXML </t>
  </si>
  <si>
    <t>CA7_BA7_01_35757.mzXML</t>
  </si>
  <si>
    <t>CA8_BA8_01_35758.mzXML</t>
  </si>
  <si>
    <t>CA9_BA9_01_35805.mzXML</t>
  </si>
  <si>
    <t>CA10_BA10_01_35760.mzXML</t>
  </si>
  <si>
    <t xml:space="preserve">13A10_BA10_01_32844.mzXML </t>
  </si>
  <si>
    <t xml:space="preserve">13A7_BA7_01_32841.mzXML </t>
  </si>
  <si>
    <t xml:space="preserve">13A8_BA8_01_32842.mzXML </t>
  </si>
  <si>
    <t xml:space="preserve">13A9_BA9_01_32843.mzXML </t>
  </si>
  <si>
    <t>CG3_BG3_01_35930.mzXML</t>
  </si>
  <si>
    <t>CG4_BG4_01_35782.mzXML</t>
  </si>
  <si>
    <t>CG5_BG5_01_35783.mzXML</t>
  </si>
  <si>
    <t>CG6_01_35803.mzXML</t>
  </si>
  <si>
    <t xml:space="preserve">14G3_GG3_01_32810.mzXML </t>
  </si>
  <si>
    <t xml:space="preserve">14G4_GG4_01_32811.mzXML </t>
  </si>
  <si>
    <t xml:space="preserve">14G5_GG5_01_32812.mzXML </t>
  </si>
  <si>
    <t xml:space="preserve">14G6_GG6_01_32813.mzXML </t>
  </si>
  <si>
    <t>DD5_RD5_01_35828.mzXML</t>
  </si>
  <si>
    <t>DD6_RD6_01_35829.mzXML</t>
  </si>
  <si>
    <t>DD7_RD7_01_35830.mzXML</t>
  </si>
  <si>
    <t>DD8_RD8_01_35831.mzXML</t>
  </si>
  <si>
    <t xml:space="preserve">16E10_RE10_01_32932.mzXML </t>
  </si>
  <si>
    <t xml:space="preserve">16E11_RE11_01_32933.mzXML </t>
  </si>
  <si>
    <t xml:space="preserve">16E12_RE12_01_32934.mzXML </t>
  </si>
  <si>
    <t xml:space="preserve">16F1_Rerun_RF1_01_32937.mzXML </t>
  </si>
  <si>
    <t xml:space="preserve">DG3_RG3_01_15420.mzXML </t>
  </si>
  <si>
    <t xml:space="preserve">DG4_RG4_01_15421.mzXML </t>
  </si>
  <si>
    <t xml:space="preserve">DG5_RG5_01_15422.mzXML </t>
  </si>
  <si>
    <t xml:space="preserve">DG6_RG6_01_15423.mzXML </t>
  </si>
  <si>
    <t xml:space="preserve">19B12_RB12_01_14786.mzXML </t>
  </si>
  <si>
    <t xml:space="preserve">19C1_RC1_01_14787.mzXML </t>
  </si>
  <si>
    <t xml:space="preserve">19C2_RC2_01_14788.mzXML </t>
  </si>
  <si>
    <t xml:space="preserve">19C3_RC3_01_14789.mzXML </t>
  </si>
  <si>
    <t xml:space="preserve">21E10_BE10_01_14912.mzXML </t>
  </si>
  <si>
    <t xml:space="preserve">21E11_BE11_01_14913.mzXML </t>
  </si>
  <si>
    <t xml:space="preserve">21E12_BE12_01_14914.mzXML </t>
  </si>
  <si>
    <t xml:space="preserve">21F1_BF1_01_14915.mzXML </t>
  </si>
  <si>
    <t xml:space="preserve">EG4_BG4_01_15559.mzXML </t>
  </si>
  <si>
    <t xml:space="preserve">EG5_BG5_01_15560.mzXML </t>
  </si>
  <si>
    <t xml:space="preserve">EG6_BG6_01_15561.mzXML </t>
  </si>
  <si>
    <t xml:space="preserve">EG7_BG7_01_15562.mzXML </t>
  </si>
  <si>
    <t xml:space="preserve">23A10_RA10_01_15004.mzXML </t>
  </si>
  <si>
    <t xml:space="preserve">23A7_RA7_01_15001.mzXML </t>
  </si>
  <si>
    <t xml:space="preserve">23A8_RA8_01_15002.mzXML </t>
  </si>
  <si>
    <t xml:space="preserve">23A9_RA9_01_15003.mzXML </t>
  </si>
  <si>
    <t xml:space="preserve">1G10_RG10_01_12707.mzXML </t>
  </si>
  <si>
    <t xml:space="preserve">1G11_RG11_01_12708.mzXML </t>
  </si>
  <si>
    <t xml:space="preserve">1G12_RG12_01_12710.mzXML </t>
  </si>
  <si>
    <t xml:space="preserve">1H1_RH1_01_12711.mzXML </t>
  </si>
  <si>
    <t xml:space="preserve">3E10_RE10_01_13877.mzXML </t>
  </si>
  <si>
    <t xml:space="preserve">3E11_RE11_01_13878.mzXML </t>
  </si>
  <si>
    <t xml:space="preserve">3E8_RE8_01_13875.mzXML </t>
  </si>
  <si>
    <t xml:space="preserve">3E9_RE9_01_13876.mzXML </t>
  </si>
  <si>
    <t xml:space="preserve">6C2_BC2_01_13979.mzXML </t>
  </si>
  <si>
    <t xml:space="preserve">6C3_BC3_01_13980.mzXML </t>
  </si>
  <si>
    <t xml:space="preserve">6C4_BC4_01_13983.mzXML </t>
  </si>
  <si>
    <t xml:space="preserve">6C5_BC5_01_13982.mzXML </t>
  </si>
  <si>
    <t xml:space="preserve">9A10_RA10_01_14086.mzXML </t>
  </si>
  <si>
    <t xml:space="preserve">9A7_RA7_01_14083.mzXML </t>
  </si>
  <si>
    <t xml:space="preserve">9A8_RA8_01_14084.mzXML </t>
  </si>
  <si>
    <t xml:space="preserve">9A9_RA9_01_14085.mzXML </t>
  </si>
  <si>
    <t xml:space="preserve">11G3_BG3_01_33012.mzXML </t>
  </si>
  <si>
    <t xml:space="preserve">11G4_BG4_01_33013.mzXML </t>
  </si>
  <si>
    <t xml:space="preserve">11G5_BG5_01_33014.mzXML </t>
  </si>
  <si>
    <t xml:space="preserve">11G6_BG6_01_33015.mzXML </t>
  </si>
  <si>
    <t xml:space="preserve">15B12_BB12_01_32968.mzXML </t>
  </si>
  <si>
    <t xml:space="preserve">15C1_BC1_01_32970.mzXML </t>
  </si>
  <si>
    <t xml:space="preserve">15C2_BC2_01_32971.mzXML </t>
  </si>
  <si>
    <t xml:space="preserve">15C3_BC3_01_32972.mzXML </t>
  </si>
  <si>
    <t xml:space="preserve">17B12_RB12_01_32867.mzXML </t>
  </si>
  <si>
    <t xml:space="preserve">17C1_RC1_01_32868.mzXML </t>
  </si>
  <si>
    <t xml:space="preserve">17C2_RC2_01_32869.mzXML </t>
  </si>
  <si>
    <t xml:space="preserve">17C3_RC3_01_32870.mzXML </t>
  </si>
  <si>
    <t xml:space="preserve">19G3_RG3_01_14804.mzXML </t>
  </si>
  <si>
    <t xml:space="preserve">19G4_RG4_01_14805.mzXML </t>
  </si>
  <si>
    <t xml:space="preserve">19G5_RG5_01_14806.mzXML </t>
  </si>
  <si>
    <t xml:space="preserve">19G6_RG6_01_14807.mzXML </t>
  </si>
  <si>
    <t xml:space="preserve">21B12_BB12_01_14899.mzXML </t>
  </si>
  <si>
    <t xml:space="preserve">21C1_BC1_01_14900.mzXML </t>
  </si>
  <si>
    <t xml:space="preserve">21C2_BC2_01_14902.mzXML </t>
  </si>
  <si>
    <t xml:space="preserve">21C3_BC3_01_14903.mzXML </t>
  </si>
  <si>
    <t xml:space="preserve">24D5_RD5_01_15198.mzXML </t>
  </si>
  <si>
    <t xml:space="preserve">24D6_RD6_01_15199.mzXML </t>
  </si>
  <si>
    <t xml:space="preserve">24D7_RD7_01_15200.mzXML </t>
  </si>
  <si>
    <t xml:space="preserve">24D8_RD8_01_15201.mzXML </t>
  </si>
  <si>
    <t xml:space="preserve">2A10_RA10_01_13680.mzXML </t>
  </si>
  <si>
    <t xml:space="preserve">2A11_GC2_01_13688.mzXML </t>
  </si>
  <si>
    <t xml:space="preserve">2A12_RA12_01_13682.mzXML </t>
  </si>
  <si>
    <t xml:space="preserve">2A9_RA9_01_13662.mzXML </t>
  </si>
  <si>
    <t xml:space="preserve">3G2_RG2_01_13870.mzXML </t>
  </si>
  <si>
    <t xml:space="preserve">3G3_RG3_01_13871.mzXML </t>
  </si>
  <si>
    <t xml:space="preserve">3G4_RG4_01_13872.mzXML </t>
  </si>
  <si>
    <t xml:space="preserve">3G5_RG5_01_13873.mzXML </t>
  </si>
  <si>
    <t xml:space="preserve">7G5_BG5_01_14218.mzXML </t>
  </si>
  <si>
    <t xml:space="preserve">7G6_BG6_01_14219.mzXML </t>
  </si>
  <si>
    <t xml:space="preserve">7G7_BG7_01_14220.mzXML </t>
  </si>
  <si>
    <t xml:space="preserve">7G8_BG8_01_14221.mzXML </t>
  </si>
  <si>
    <t xml:space="preserve">10A10_RA10_01_14477.mzXML </t>
  </si>
  <si>
    <t xml:space="preserve">10A7_RA7_01_14474.mzXML </t>
  </si>
  <si>
    <t xml:space="preserve">10A8_RA8_01_14475.mzXML </t>
  </si>
  <si>
    <t xml:space="preserve">10A9_RA9_01_14476.mzXML </t>
  </si>
  <si>
    <t xml:space="preserve">12A10_GA10_01_32888.mzXML </t>
  </si>
  <si>
    <t xml:space="preserve">12A7_GA7_01_32885.mzXML </t>
  </si>
  <si>
    <t xml:space="preserve">12A8_GA8_01_32886.mzXML </t>
  </si>
  <si>
    <t xml:space="preserve">12A9_GA9_01_32887.mzXML </t>
  </si>
  <si>
    <t xml:space="preserve">13D5_BD5_01_32834.mzXML </t>
  </si>
  <si>
    <t xml:space="preserve">13D6_BD6_01_32835.mzXML </t>
  </si>
  <si>
    <t xml:space="preserve">13D7_BD7_01_32836.mzXML </t>
  </si>
  <si>
    <t xml:space="preserve">13D8_BD8_01_32837.mzXML </t>
  </si>
  <si>
    <t xml:space="preserve">17A10_RA10_01_32864.mzXML </t>
  </si>
  <si>
    <t xml:space="preserve">17A7_RA7_01_32861.mzXML </t>
  </si>
  <si>
    <t xml:space="preserve">17A8_RA8_01_32862.mzXML </t>
  </si>
  <si>
    <t xml:space="preserve">17A9_RA9_01_32863.mzXML </t>
  </si>
  <si>
    <t xml:space="preserve">20A10_BA10_01_14680.mzXML </t>
  </si>
  <si>
    <t xml:space="preserve">20A7_BA7_01_14677.mzXML </t>
  </si>
  <si>
    <t xml:space="preserve">20A8_BA8_01_14678.mzXML </t>
  </si>
  <si>
    <t xml:space="preserve">20A9_BA9_01_14679.mzXML </t>
  </si>
  <si>
    <t xml:space="preserve">22B12_BB12_01_15115.mzXML </t>
  </si>
  <si>
    <t xml:space="preserve">22C1_BC1_01_15116.mzXML </t>
  </si>
  <si>
    <t xml:space="preserve">22C2_BC2_01_15117.mzXML </t>
  </si>
  <si>
    <t xml:space="preserve">22C3_BC3_01_15118.mzXML </t>
  </si>
  <si>
    <t xml:space="preserve">22E10_BE10_01_15127.mzXML </t>
  </si>
  <si>
    <t xml:space="preserve">22E11_BE11_01_15128.mzXML </t>
  </si>
  <si>
    <t xml:space="preserve">22E12_BE12_01_15129.mzXML </t>
  </si>
  <si>
    <t xml:space="preserve">22F1_BF1_01_15130.mzXML </t>
  </si>
  <si>
    <t xml:space="preserve">2C2_RC2_01_13675.mzXML </t>
  </si>
  <si>
    <t xml:space="preserve">2C3_RC3_01_13676.mzXML </t>
  </si>
  <si>
    <t xml:space="preserve">2C4_RC4_01_13677.mzXML </t>
  </si>
  <si>
    <t xml:space="preserve">2C5_RC5_01_13678.mzXML </t>
  </si>
  <si>
    <t xml:space="preserve">5C2_RC2_01_14307.mzXML </t>
  </si>
  <si>
    <t xml:space="preserve">5C3_RC3_01_14308.mzXML </t>
  </si>
  <si>
    <t xml:space="preserve">5C4_RC4_01_14309.mzXML </t>
  </si>
  <si>
    <t xml:space="preserve">5C5_RC5_01_14310.mzXML </t>
  </si>
  <si>
    <t xml:space="preserve">7A10_BA10_01_14194.mzXML </t>
  </si>
  <si>
    <t xml:space="preserve">7A11_BA11_01_14196.mzXML </t>
  </si>
  <si>
    <t xml:space="preserve">7A12_BA12_01_14197.mzXML </t>
  </si>
  <si>
    <t xml:space="preserve">7A9_BA9_01_14193.mzXML </t>
  </si>
  <si>
    <t xml:space="preserve">9B12_RB12_01_14089.mzXML </t>
  </si>
  <si>
    <t xml:space="preserve">9C1_RC1_01_14090.mzXML </t>
  </si>
  <si>
    <t xml:space="preserve">9C2_RC2_01_14091.mzXML </t>
  </si>
  <si>
    <t xml:space="preserve">9C3_RC3_01_14092.mzXML </t>
  </si>
  <si>
    <t xml:space="preserve">12B12_GB12_01_32910.mzXML </t>
  </si>
  <si>
    <t xml:space="preserve">12C1_GC1_01_32911.mzXML </t>
  </si>
  <si>
    <t xml:space="preserve">12C2_GC2_01_32912.mzXML </t>
  </si>
  <si>
    <t xml:space="preserve">12C3_GC3_01_32913.mzXML </t>
  </si>
  <si>
    <t xml:space="preserve">13B12_BB12_01_32847.mzXML </t>
  </si>
  <si>
    <t xml:space="preserve">13C1_BC1_01_32848.mzXML </t>
  </si>
  <si>
    <t xml:space="preserve">13C2_BC2_01_32849.mzXML </t>
  </si>
  <si>
    <t xml:space="preserve">13C3_BC3_01_32850.mzXML </t>
  </si>
  <si>
    <t xml:space="preserve">15E10_BE10_01_32956.mzXML </t>
  </si>
  <si>
    <t xml:space="preserve">15E11_BE11_01_32957.mzXML </t>
  </si>
  <si>
    <t xml:space="preserve">15E12_BE12_01_32958.mzXML </t>
  </si>
  <si>
    <t xml:space="preserve">15F1_BF1_01_32959.mzXML </t>
  </si>
  <si>
    <t xml:space="preserve">18A10_RA10_01_14568.mzXML </t>
  </si>
  <si>
    <t xml:space="preserve">18A7_RA7_01_14565.mzXML </t>
  </si>
  <si>
    <t xml:space="preserve">18A8_RA8_01_14566.mzXML </t>
  </si>
  <si>
    <t xml:space="preserve">18A9_RA9_01_14567.mzXML </t>
  </si>
  <si>
    <t xml:space="preserve">20B12_BB12_01_14683.mzXML </t>
  </si>
  <si>
    <t xml:space="preserve">20C1_BC1_01_14684.mzXML </t>
  </si>
  <si>
    <t xml:space="preserve">20C2_BC2_01_14685.mzXML </t>
  </si>
  <si>
    <t xml:space="preserve">20C3_BC3_01_14686.mzXML </t>
  </si>
  <si>
    <t xml:space="preserve">24B12_RB12_01_15192.mzXML </t>
  </si>
  <si>
    <t xml:space="preserve">24C1_RC1_01_15193.mzXML </t>
  </si>
  <si>
    <t xml:space="preserve">24C2_RC2_01_15194.mzXML </t>
  </si>
  <si>
    <t xml:space="preserve">24C3_RC3_01_15195.mzXML </t>
  </si>
  <si>
    <t xml:space="preserve">2D10_RD10_01_13658.mzXML </t>
  </si>
  <si>
    <t xml:space="preserve">2D7_RD7_01_13655.mzXML </t>
  </si>
  <si>
    <t xml:space="preserve">2D8_RD8_01_13656.mzXML </t>
  </si>
  <si>
    <t xml:space="preserve">2D9_RD9_01_13657.mzXML </t>
  </si>
  <si>
    <t xml:space="preserve">4C2_GC2_01_13790.mzXML </t>
  </si>
  <si>
    <t xml:space="preserve">4C3_RC3_01_13776.mzXML </t>
  </si>
  <si>
    <t xml:space="preserve">4C4_RC4_01_13777.mzXML </t>
  </si>
  <si>
    <t xml:space="preserve">4C5_RC5_01_13778.mzXML </t>
  </si>
  <si>
    <t xml:space="preserve">2F1_GC1_01_13673.mzXML </t>
  </si>
  <si>
    <t xml:space="preserve">2F2_RF2_01_13669.mzXML </t>
  </si>
  <si>
    <t xml:space="preserve">2F3_RF3_01_13671.mzXML </t>
  </si>
  <si>
    <t xml:space="preserve">2F4_RF4_01_13672.mzXML </t>
  </si>
  <si>
    <t xml:space="preserve">AA10_RA10_01_15751.mzXML </t>
  </si>
  <si>
    <t xml:space="preserve">AA11_RA11_01_15752.mzXML </t>
  </si>
  <si>
    <t xml:space="preserve">AA12_RA12_01_15753.mzXML </t>
  </si>
  <si>
    <t xml:space="preserve">AA9_RA9_01_15750.mzXML </t>
  </si>
  <si>
    <t xml:space="preserve">5G5_RG5_01_14325.mzXML </t>
  </si>
  <si>
    <t xml:space="preserve">5G6_RG6_01_14326.mzXML </t>
  </si>
  <si>
    <t xml:space="preserve">5G7_RG7_01_14327.mzXML </t>
  </si>
  <si>
    <t xml:space="preserve">5G8_RG8_01_14328.mzXML </t>
  </si>
  <si>
    <t xml:space="preserve">AF2_RF2_01_15769.mzXML </t>
  </si>
  <si>
    <t xml:space="preserve">AF3_RF3_01_15770.mzXML </t>
  </si>
  <si>
    <t xml:space="preserve">AF4_RF4_01_15771.mzXML </t>
  </si>
  <si>
    <t xml:space="preserve">AF5_RF5_01_15772.mzXML </t>
  </si>
  <si>
    <t xml:space="preserve">7C2_BC2_01_14200.mzXML </t>
  </si>
  <si>
    <t xml:space="preserve">7C3_BC3_01_14201.mzXML </t>
  </si>
  <si>
    <t xml:space="preserve">7C4_BC4_01_14202.mzXML </t>
  </si>
  <si>
    <t xml:space="preserve">7C5_BC5_01_14203.mzXML </t>
  </si>
  <si>
    <t xml:space="preserve">BC2_BC2_01_15288.mzXML </t>
  </si>
  <si>
    <t xml:space="preserve">BC3_BC3_01_15289.mzXML </t>
  </si>
  <si>
    <t xml:space="preserve">BC4_BC4_01_15290.mzXML </t>
  </si>
  <si>
    <t xml:space="preserve">BC5_BC5_01_15291.mzXML </t>
  </si>
  <si>
    <t xml:space="preserve">9D5_RD5_01_14094.mzXML </t>
  </si>
  <si>
    <t xml:space="preserve">9D6_RD6_01_14095.mzXML </t>
  </si>
  <si>
    <t xml:space="preserve">9D7_RD7_01_14096.mzXML </t>
  </si>
  <si>
    <t xml:space="preserve">9D8_RD8_01_14097.mzXML </t>
  </si>
  <si>
    <t>CB12_BB12_01_35804.mzXML</t>
  </si>
  <si>
    <t>CC1_BC1_01_35768.mzXML</t>
  </si>
  <si>
    <t>CC2_BC2_01_35769.mzXML</t>
  </si>
  <si>
    <t>CC3_BC3_01_35770.mzXML</t>
  </si>
  <si>
    <t xml:space="preserve">12G3_GG3_01_32904.mzXML </t>
  </si>
  <si>
    <t xml:space="preserve">12G4_GG4_01_32905.mzXML </t>
  </si>
  <si>
    <t xml:space="preserve">12G5_GG5_01_32906.mzXML </t>
  </si>
  <si>
    <t xml:space="preserve">12G6_GG6_01_32907.mzXML </t>
  </si>
  <si>
    <t>CD5_BD5_01_35798.mzXML</t>
  </si>
  <si>
    <t>CD6_BD6_01_35799.mzXML</t>
  </si>
  <si>
    <t>CD7_BD7_01_35795.mzXML</t>
  </si>
  <si>
    <t>CD8_BD8_01_35791.mzXML</t>
  </si>
  <si>
    <t xml:space="preserve">14D5_GD5_01_32803.mzXML </t>
  </si>
  <si>
    <t xml:space="preserve">14D6_GD6_01_32804.mzXML </t>
  </si>
  <si>
    <t xml:space="preserve">14D7_GD7_01_32805.mzXML </t>
  </si>
  <si>
    <t xml:space="preserve">14D8_GD8_01_32806.mzXML </t>
  </si>
  <si>
    <t>DC1_RC1_01_35836.mzXML</t>
  </si>
  <si>
    <t>DC2_RC2_01_35837.mzXML</t>
  </si>
  <si>
    <t>DC3_RC3_01_35838.mzXML</t>
  </si>
  <si>
    <t xml:space="preserve">16A10_RA10_01_32929.mzXML </t>
  </si>
  <si>
    <t xml:space="preserve">16A7_RA7_01_32926.mzXML </t>
  </si>
  <si>
    <t xml:space="preserve">16A8_RA8_01_32927.mzXML </t>
  </si>
  <si>
    <t xml:space="preserve">16A9_RA9_01_32928.mzXML </t>
  </si>
  <si>
    <t xml:space="preserve">DE10_RE10_01_15413.mzXML </t>
  </si>
  <si>
    <t xml:space="preserve">DE11_RE11_01_15414.mzXML </t>
  </si>
  <si>
    <t xml:space="preserve">DE12_RE12_01_15415.mzXML </t>
  </si>
  <si>
    <t xml:space="preserve">DF1_RF1_01_15416.mzXML </t>
  </si>
  <si>
    <t xml:space="preserve">18G3_RG3_01_14586.mzXML </t>
  </si>
  <si>
    <t xml:space="preserve">18G4_RG4_01_14587.mzXML </t>
  </si>
  <si>
    <t xml:space="preserve">18G5_RG5_01_14588.mzXML </t>
  </si>
  <si>
    <t xml:space="preserve">18G6_RG6_01_14589.mzXML </t>
  </si>
  <si>
    <t xml:space="preserve">EB12_BB12_01_15541.mzXML </t>
  </si>
  <si>
    <t xml:space="preserve">EC1_BC1_01_15542.mzXML </t>
  </si>
  <si>
    <t xml:space="preserve">EC2_BC2_01_15543.mzXML </t>
  </si>
  <si>
    <t xml:space="preserve">EC3_BC3_01_15544.mzXML </t>
  </si>
  <si>
    <t xml:space="preserve">21D5_BD5_01_14906.mzXML </t>
  </si>
  <si>
    <t xml:space="preserve">21D6_BD6_01_14907.mzXML </t>
  </si>
  <si>
    <t xml:space="preserve">21D7_BD7_01_14908.mzXML </t>
  </si>
  <si>
    <t xml:space="preserve">21D8_BD8_01_14909.mzXML </t>
  </si>
  <si>
    <t xml:space="preserve">FA10_BA10_01_15802.mzXML </t>
  </si>
  <si>
    <t xml:space="preserve">FA7_BA7_01_15799.mzXML </t>
  </si>
  <si>
    <t xml:space="preserve">FA8_BA8_01_15800.mzXML </t>
  </si>
  <si>
    <t xml:space="preserve">FA9_BA9_01_15801.mzXML </t>
  </si>
  <si>
    <t xml:space="preserve">23B12_RB12_01_15007.mzXML </t>
  </si>
  <si>
    <t xml:space="preserve">23C1_RC1_01_15008.mzXML </t>
  </si>
  <si>
    <t xml:space="preserve">23C2_RC2_01_15009.mzXML </t>
  </si>
  <si>
    <t xml:space="preserve">23C3_RC3_01_15010.mzXML </t>
  </si>
  <si>
    <t>filemes</t>
  </si>
  <si>
    <t>Volunteer 1</t>
  </si>
  <si>
    <t>Time0</t>
  </si>
  <si>
    <t>Armpit</t>
  </si>
  <si>
    <t>Time1</t>
  </si>
  <si>
    <t>Time2</t>
  </si>
  <si>
    <t>Time3</t>
  </si>
  <si>
    <t>Time4</t>
  </si>
  <si>
    <t>Time5</t>
  </si>
  <si>
    <t>Time6</t>
  </si>
  <si>
    <t>Time7</t>
  </si>
  <si>
    <t>Time8</t>
  </si>
  <si>
    <t>Time9</t>
  </si>
  <si>
    <t>Volunteer 10</t>
  </si>
  <si>
    <t>Time0.5</t>
  </si>
  <si>
    <t>Time1.5</t>
  </si>
  <si>
    <t>Time2.5</t>
  </si>
  <si>
    <t>Time3.5</t>
  </si>
  <si>
    <t>Time4.5</t>
  </si>
  <si>
    <t>Time5.5</t>
  </si>
  <si>
    <t>Time6.5</t>
  </si>
  <si>
    <t>Time7.5</t>
  </si>
  <si>
    <t>Time8.5</t>
  </si>
  <si>
    <t>Volunteer 11</t>
  </si>
  <si>
    <t>Volunteer 12</t>
  </si>
  <si>
    <t>Volunteer 2</t>
  </si>
  <si>
    <t>Volunteer 3</t>
  </si>
  <si>
    <t>Volunteer 4</t>
  </si>
  <si>
    <t>Volunteer 5</t>
  </si>
  <si>
    <t>Volunteer 6</t>
  </si>
  <si>
    <t>Volunteer 7</t>
  </si>
  <si>
    <t>Volunteer 8</t>
  </si>
  <si>
    <t>Volunteer 9</t>
  </si>
  <si>
    <t xml:space="preserve">DB12_RB12_01_35835.mzXML </t>
  </si>
  <si>
    <t>371.188_4.351</t>
  </si>
  <si>
    <t>285.184_4.55</t>
  </si>
  <si>
    <t>DB12_RB12_01_35835.mzXML</t>
  </si>
  <si>
    <t>289.215_5.055</t>
  </si>
  <si>
    <t>466.315_4.359</t>
  </si>
  <si>
    <t>450.32_4.956</t>
  </si>
  <si>
    <t>398.325_5.930</t>
  </si>
  <si>
    <t>370.294_5.401</t>
  </si>
  <si>
    <t>Filename</t>
  </si>
  <si>
    <t>271.205_4.155</t>
  </si>
  <si>
    <t xml:space="preserve">AD3_RD3_01_15717.mzXML </t>
  </si>
  <si>
    <t>Blank</t>
  </si>
  <si>
    <t xml:space="preserve">AD4_RD4_01_15718.mzXML </t>
  </si>
  <si>
    <t xml:space="preserve">EF11_BF11_01_15506.mzXML </t>
  </si>
  <si>
    <t xml:space="preserve">1A5_RA5_01_12628.mzXML </t>
  </si>
  <si>
    <t>Face</t>
  </si>
  <si>
    <t xml:space="preserve">1A8_RA8_01_12650.mzXML </t>
  </si>
  <si>
    <t xml:space="preserve">1A6_RA6_01_12638.mzXML </t>
  </si>
  <si>
    <t xml:space="preserve">1A7_RA7_01_12644.mzXML </t>
  </si>
  <si>
    <t xml:space="preserve">2G4_RG4_01_13605.mzXML </t>
  </si>
  <si>
    <t xml:space="preserve">2G5_RG5_01_13606.mzXML </t>
  </si>
  <si>
    <t xml:space="preserve">2G2_RG2_01_13603.mzXML </t>
  </si>
  <si>
    <t xml:space="preserve">2G3_RG3_01_13604.mzXML </t>
  </si>
  <si>
    <t xml:space="preserve">3A7_RA7_01_13809.mzXML </t>
  </si>
  <si>
    <t xml:space="preserve">3A8_RA8_01_13810.mzXML </t>
  </si>
  <si>
    <t xml:space="preserve">3A6_RA6_01_13808.mzXML </t>
  </si>
  <si>
    <t xml:space="preserve">3A5_RA5_01_13807.mzXML </t>
  </si>
  <si>
    <t xml:space="preserve">3B10_RB10_01_13820.mzXML </t>
  </si>
  <si>
    <t xml:space="preserve">3B12_RB12_01_13822.mzXML </t>
  </si>
  <si>
    <t xml:space="preserve">3B11_RB11_01_13821.mzXML </t>
  </si>
  <si>
    <t xml:space="preserve">3D1_RD1_01_13823.mzXML </t>
  </si>
  <si>
    <t xml:space="preserve">1C3_RC3_01_12611.mzXML </t>
  </si>
  <si>
    <t xml:space="preserve">1C4_RC4_01_12622.mzXML </t>
  </si>
  <si>
    <t xml:space="preserve">1C1_RC1_01_12598.mzXML </t>
  </si>
  <si>
    <t xml:space="preserve">1C2_RC2_01_12604.mzXML </t>
  </si>
  <si>
    <t xml:space="preserve">1D7_RD7_01_12646.mzXML </t>
  </si>
  <si>
    <t xml:space="preserve">1D8_RD8_01_12652.mzXML </t>
  </si>
  <si>
    <t xml:space="preserve">1D10_RD10_01_12666.mzXML </t>
  </si>
  <si>
    <t xml:space="preserve">1D9_RD9_01_12660.mzXML </t>
  </si>
  <si>
    <t xml:space="preserve">1F1_RF1_01_12600.mzXML </t>
  </si>
  <si>
    <t xml:space="preserve">1F4_RF4_01_12625.mzXML </t>
  </si>
  <si>
    <t xml:space="preserve">1F3_RF3_01_12617.mzXML </t>
  </si>
  <si>
    <t xml:space="preserve">1F2_RF2_01_12606.mzXML </t>
  </si>
  <si>
    <t xml:space="preserve">1G6_RG6_01_12642.mzXML </t>
  </si>
  <si>
    <t xml:space="preserve">1G8_RG8_01_12654.mzXML </t>
  </si>
  <si>
    <t xml:space="preserve">1G7_RG7_01_12648.mzXML </t>
  </si>
  <si>
    <t xml:space="preserve">1G9_RG9_01_12663.mzXML </t>
  </si>
  <si>
    <t xml:space="preserve">2A8_RA8_01_13575.mzXML </t>
  </si>
  <si>
    <t xml:space="preserve">2A5_RA5_01_13567.mzXML </t>
  </si>
  <si>
    <t xml:space="preserve">2A6_RA6_01_13568.mzXML </t>
  </si>
  <si>
    <t xml:space="preserve">2A7_RA7_01_13573.mzXML </t>
  </si>
  <si>
    <t xml:space="preserve">2B10_RB10_01_13628.mzXML </t>
  </si>
  <si>
    <t xml:space="preserve">2B12_RB12_01_13630.mzXML </t>
  </si>
  <si>
    <t xml:space="preserve">2B11_RB11_01_13629.mzXML </t>
  </si>
  <si>
    <t xml:space="preserve">2C1_RC1_01_13631.mzXML </t>
  </si>
  <si>
    <t xml:space="preserve">2D5_RD5_01_13617.mzXML </t>
  </si>
  <si>
    <t xml:space="preserve">2D3_RD3_01_13615.mzXML </t>
  </si>
  <si>
    <t xml:space="preserve">2D6_RD6_01_13618.mzXML </t>
  </si>
  <si>
    <t xml:space="preserve">2D4_RD4_01_13616.mzXML </t>
  </si>
  <si>
    <t xml:space="preserve">2E10_RE10_01_13569.mzXML </t>
  </si>
  <si>
    <t xml:space="preserve">2E11_RE11_01_13591.mzXML </t>
  </si>
  <si>
    <t xml:space="preserve">2E12_RE12_01_13592.mzXML </t>
  </si>
  <si>
    <t xml:space="preserve">2E9_RE9_01_13589.mzXML </t>
  </si>
  <si>
    <t xml:space="preserve">AD8_RD8_01_15681.mzXML </t>
  </si>
  <si>
    <t xml:space="preserve">AD5_RD5_01_15678.mzXML </t>
  </si>
  <si>
    <t xml:space="preserve">AD6_RD6_01_15679.mzXML </t>
  </si>
  <si>
    <t xml:space="preserve">AD7_RD7_01_15680.mzXML </t>
  </si>
  <si>
    <t xml:space="preserve">AB12_RB12_01_15706.mzXML </t>
  </si>
  <si>
    <t xml:space="preserve">AB11_RB11_01_15705.mzXML </t>
  </si>
  <si>
    <t xml:space="preserve">AC2_RC2_01_15708.mzXML </t>
  </si>
  <si>
    <t xml:space="preserve">AC1_RC1_01_15707.mzXML </t>
  </si>
  <si>
    <t xml:space="preserve">AA5_RA5_01_15735.mzXML </t>
  </si>
  <si>
    <t xml:space="preserve">AA8_RA8_01_15738.mzXML </t>
  </si>
  <si>
    <t xml:space="preserve">AA7_RA7_01_15737.mzXML </t>
  </si>
  <si>
    <t xml:space="preserve">AA6_RA6_01_15736.mzXML </t>
  </si>
  <si>
    <t xml:space="preserve">4A5_RA5_01_13712.mzXML </t>
  </si>
  <si>
    <t xml:space="preserve">4A7_RA7_01_13714.mzXML </t>
  </si>
  <si>
    <t xml:space="preserve">4A6_RA6_01_13713.mzXML </t>
  </si>
  <si>
    <t xml:space="preserve">4A8_RA8_01_13715.mzXML </t>
  </si>
  <si>
    <t xml:space="preserve">5D4_RD4_01_14231.mzXML </t>
  </si>
  <si>
    <t xml:space="preserve">5D3_RD3_01_14230.mzXML </t>
  </si>
  <si>
    <t xml:space="preserve">5D6_RD6_01_14233.mzXML </t>
  </si>
  <si>
    <t xml:space="preserve">5D5_RD5_01_14232.mzXML </t>
  </si>
  <si>
    <t xml:space="preserve">4D3_RD3_01_13754.mzXML </t>
  </si>
  <si>
    <t xml:space="preserve">4D4_RD4_01_13755.mzXML </t>
  </si>
  <si>
    <t xml:space="preserve">4D6_RD6_01_13757.mzXML </t>
  </si>
  <si>
    <t xml:space="preserve">4D5_RD5_01_13756.mzXML </t>
  </si>
  <si>
    <t xml:space="preserve">4G1_RG1_01_13726.mzXML </t>
  </si>
  <si>
    <t xml:space="preserve">4G4_RG4_01_13729.mzXML </t>
  </si>
  <si>
    <t xml:space="preserve">4G3_RG3_01_13728.mzXML </t>
  </si>
  <si>
    <t xml:space="preserve">4G2_RG2_01_13727.mzXML </t>
  </si>
  <si>
    <t xml:space="preserve">5A6_RA6_01_14272.mzXML </t>
  </si>
  <si>
    <t xml:space="preserve">5A5_RA5_01_14271.mzXML </t>
  </si>
  <si>
    <t xml:space="preserve">5A8_RA8_01_14275.mzXML </t>
  </si>
  <si>
    <t xml:space="preserve">5A7_RA7_01_14274.mzXML </t>
  </si>
  <si>
    <t xml:space="preserve">4E8_RE8_01_13740.mzXML </t>
  </si>
  <si>
    <t xml:space="preserve">4E10_RE10_01_13742.mzXML </t>
  </si>
  <si>
    <t xml:space="preserve">4E11_RE11_01_13743.mzXML </t>
  </si>
  <si>
    <t xml:space="preserve">4E9_RE9_01_13741.mzXML </t>
  </si>
  <si>
    <t xml:space="preserve">5E11_RE11_01_14289.mzXML </t>
  </si>
  <si>
    <t xml:space="preserve">5E10_RE10_01_14288.mzXML </t>
  </si>
  <si>
    <t xml:space="preserve">5E8_RE8_01_14286.mzXML </t>
  </si>
  <si>
    <t xml:space="preserve">5E9_RE9_01_14287.mzXML </t>
  </si>
  <si>
    <t xml:space="preserve">3E6_RE6_01_13850.mzXML </t>
  </si>
  <si>
    <t xml:space="preserve">3E4_RE4_01_13848.mzXML </t>
  </si>
  <si>
    <t xml:space="preserve">3E7_RE7_01_13851.mzXML </t>
  </si>
  <si>
    <t xml:space="preserve">3E5_RE5_01_13849.mzXML </t>
  </si>
  <si>
    <t xml:space="preserve">3F10_RF10_01_13834.mzXML </t>
  </si>
  <si>
    <t xml:space="preserve">3F12_RF12_01_13836.mzXML </t>
  </si>
  <si>
    <t xml:space="preserve">3F11_RF11_01_13835.mzXML </t>
  </si>
  <si>
    <t xml:space="preserve">3G1_RG1_01_13837.mzXML </t>
  </si>
  <si>
    <t xml:space="preserve">5B11_RB11_01_14245.mzXML </t>
  </si>
  <si>
    <t xml:space="preserve">5B10_RB10_01_14244.mzXML </t>
  </si>
  <si>
    <t xml:space="preserve">5B12_RB12_01_14246.mzXML </t>
  </si>
  <si>
    <t xml:space="preserve">5C1_RC1_01_14247.mzXML </t>
  </si>
  <si>
    <t xml:space="preserve">4B11_RB11_01_13699.mzXML </t>
  </si>
  <si>
    <t xml:space="preserve">4B12_RB12_01_13700.mzXML </t>
  </si>
  <si>
    <t xml:space="preserve">4B10_RB10_01_13698.mzXML </t>
  </si>
  <si>
    <t xml:space="preserve">4C1_RC1_01_13701.mzXML </t>
  </si>
  <si>
    <t xml:space="preserve">5G3_RG3_01_14260.mzXML </t>
  </si>
  <si>
    <t xml:space="preserve">5G1_RG1_01_14258.mzXML </t>
  </si>
  <si>
    <t xml:space="preserve">5G2_RG2_01_14259.mzXML </t>
  </si>
  <si>
    <t xml:space="preserve">5G4_RG4_01_14261.mzXML </t>
  </si>
  <si>
    <t xml:space="preserve">BA7_BA7_01_15241.mzXML </t>
  </si>
  <si>
    <t xml:space="preserve">BA6_BA6_01_15240.mzXML </t>
  </si>
  <si>
    <t xml:space="preserve">BA8_BA8_01_15242.mzXML </t>
  </si>
  <si>
    <t xml:space="preserve">BA5_BA5_01_15239.mzXML </t>
  </si>
  <si>
    <t xml:space="preserve">AG5_RG5_01_15694.mzXML </t>
  </si>
  <si>
    <t xml:space="preserve">AG3_RG3_01_15692.mzXML </t>
  </si>
  <si>
    <t xml:space="preserve">AG4_RG4_01_15693.mzXML </t>
  </si>
  <si>
    <t xml:space="preserve">AG6_RG6_01_15695.mzXML </t>
  </si>
  <si>
    <t xml:space="preserve">AE10_RE10_01_15720.mzXML </t>
  </si>
  <si>
    <t xml:space="preserve">AE12_RE12_01_15722.mzXML </t>
  </si>
  <si>
    <t xml:space="preserve">AE11_RE11_01_15721.mzXML </t>
  </si>
  <si>
    <t xml:space="preserve">AF1_RF1_01_15723.mzXML </t>
  </si>
  <si>
    <t xml:space="preserve">6A7_BA7_01_13904.mzXML </t>
  </si>
  <si>
    <t xml:space="preserve">6A6_BA6_01_13903.mzXML </t>
  </si>
  <si>
    <t xml:space="preserve">6A5_BA5_01_13902.mzXML </t>
  </si>
  <si>
    <t xml:space="preserve">6A8_BA8_01_13905.mzXML </t>
  </si>
  <si>
    <t xml:space="preserve">7E11_BE11_01_14181.mzXML </t>
  </si>
  <si>
    <t xml:space="preserve">7E8_BE8_01_14178.mzXML </t>
  </si>
  <si>
    <t xml:space="preserve">7E10_BE10_01_14180.mzXML </t>
  </si>
  <si>
    <t xml:space="preserve">7E9_BE9_01_14179.mzXML </t>
  </si>
  <si>
    <t xml:space="preserve">6D6_BD6_01_13920.mzXML </t>
  </si>
  <si>
    <t xml:space="preserve">6D3_BD3_01_13917.mzXML </t>
  </si>
  <si>
    <t xml:space="preserve">6D4_BD4_01_13918.mzXML </t>
  </si>
  <si>
    <t xml:space="preserve">6D5_BD5_01_13919.mzXML </t>
  </si>
  <si>
    <t xml:space="preserve">8A7_BA7_01_14396.mzXML </t>
  </si>
  <si>
    <t xml:space="preserve">8A5_BA5_01_14394.mzXML </t>
  </si>
  <si>
    <t xml:space="preserve">8A8_BA8_01_14397.mzXML </t>
  </si>
  <si>
    <t xml:space="preserve">8A6_BA6_01_14395.mzXML </t>
  </si>
  <si>
    <t xml:space="preserve">6E10_BE10_01_13961.mzXML </t>
  </si>
  <si>
    <t xml:space="preserve">6E8_BE8_01_13959.mzXML </t>
  </si>
  <si>
    <t xml:space="preserve">6E9_BE9_01_13960.mzXML </t>
  </si>
  <si>
    <t xml:space="preserve">6E11_BE11_01_13962.mzXML </t>
  </si>
  <si>
    <t xml:space="preserve">6G2_BG2_01_13946.mzXML </t>
  </si>
  <si>
    <t xml:space="preserve">6G1_BG1_01_13945.mzXML </t>
  </si>
  <si>
    <t xml:space="preserve">6G4_BG4_01_13948.mzXML </t>
  </si>
  <si>
    <t xml:space="preserve">6G3_BG3_01_13947.mzXML </t>
  </si>
  <si>
    <t xml:space="preserve">7D3_BD3_01_14149.mzXML </t>
  </si>
  <si>
    <t xml:space="preserve">7D4_BD4_01_14150.mzXML </t>
  </si>
  <si>
    <t xml:space="preserve">7D5_BD5_01_14151.mzXML </t>
  </si>
  <si>
    <t xml:space="preserve">7D6_BD6_01_14152.mzXML </t>
  </si>
  <si>
    <t xml:space="preserve">6B11_BB11_01_13932.mzXML </t>
  </si>
  <si>
    <t xml:space="preserve">6B12_BB12_01_13933.mzXML </t>
  </si>
  <si>
    <t xml:space="preserve">6B10_BB10_01_13931.mzXML </t>
  </si>
  <si>
    <t xml:space="preserve">6C1_BC1_01_13934.mzXML </t>
  </si>
  <si>
    <t xml:space="preserve">7G3_BG3_01_14138.mzXML </t>
  </si>
  <si>
    <t xml:space="preserve">7G4_BG4_01_14139.mzXML </t>
  </si>
  <si>
    <t xml:space="preserve">7G1_BG1_01_14136.mzXML </t>
  </si>
  <si>
    <t xml:space="preserve">7G2_BG2_01_14137.mzXML </t>
  </si>
  <si>
    <t xml:space="preserve">7A6_BA6_01_14165.mzXML </t>
  </si>
  <si>
    <t xml:space="preserve">7A5_BA5_01_14164.mzXML </t>
  </si>
  <si>
    <t xml:space="preserve">7A7_BA7_01_14166.mzXML </t>
  </si>
  <si>
    <t xml:space="preserve">7A8_BA8_01_14167.mzXML </t>
  </si>
  <si>
    <t xml:space="preserve">7B11_BB11_01_14123.mzXML </t>
  </si>
  <si>
    <t xml:space="preserve">7B10_BB10_01_14122.mzXML </t>
  </si>
  <si>
    <t xml:space="preserve">7B12_BB12_01_14124.mzXML </t>
  </si>
  <si>
    <t xml:space="preserve">7C1_BC1_01_14125.mzXML </t>
  </si>
  <si>
    <t xml:space="preserve">BD3_BD3_01_15253.mzXML </t>
  </si>
  <si>
    <t xml:space="preserve">BD4_BD4_01_15254.mzXML </t>
  </si>
  <si>
    <t xml:space="preserve">BD6_BD6_01_15256.mzXML </t>
  </si>
  <si>
    <t xml:space="preserve">BD5_BD5_01_15255.mzXML </t>
  </si>
  <si>
    <t xml:space="preserve">BE10_BE10_01_15227.mzXML </t>
  </si>
  <si>
    <t xml:space="preserve">BE9_BE9_01_15226.mzXML </t>
  </si>
  <si>
    <t xml:space="preserve">BE11_BE11_01_15228.mzXML </t>
  </si>
  <si>
    <t xml:space="preserve">BE8_BE8_01_15225.mzXML </t>
  </si>
  <si>
    <t xml:space="preserve">BB10_BB10_01_15267.mzXML </t>
  </si>
  <si>
    <t xml:space="preserve">BB11_BB11_01_15268.mzXML </t>
  </si>
  <si>
    <t xml:space="preserve">BB12_BB12_01_15269.mzXML </t>
  </si>
  <si>
    <t xml:space="preserve">BC1_BC1_01_15271.mzXML </t>
  </si>
  <si>
    <t xml:space="preserve">8B12_BB12_01_14369.mzXML </t>
  </si>
  <si>
    <t xml:space="preserve">8B11_BB11_01_14368.mzXML </t>
  </si>
  <si>
    <t xml:space="preserve">8B10_BB10_01_14367.mzXML </t>
  </si>
  <si>
    <t xml:space="preserve">8C1_BC1_01_14370.mzXML </t>
  </si>
  <si>
    <t xml:space="preserve">9F12_RF12_01_14027.mzXML </t>
  </si>
  <si>
    <t xml:space="preserve">9F11_RF11_01_14026.mzXML </t>
  </si>
  <si>
    <t xml:space="preserve">9G2_RG2_01_14029.mzXML </t>
  </si>
  <si>
    <t xml:space="preserve">9G1_RG1_01_14028.mzXML </t>
  </si>
  <si>
    <t xml:space="preserve">8G2_BG2_01_14381.mzXML </t>
  </si>
  <si>
    <t xml:space="preserve">8G3_BG3_01_14382.mzXML </t>
  </si>
  <si>
    <t xml:space="preserve">8G5_BG5_01_14384.mzXML </t>
  </si>
  <si>
    <t xml:space="preserve">8G4_BG4_01_14383.mzXML </t>
  </si>
  <si>
    <t xml:space="preserve">10B10_RB10_01_14446.mzXML </t>
  </si>
  <si>
    <t xml:space="preserve">10B11_RB11_01_14447.mzXML </t>
  </si>
  <si>
    <t xml:space="preserve">10B8_RB8_01_14444.mzXML </t>
  </si>
  <si>
    <t xml:space="preserve">10B9_RB9_01_14445.mzXML </t>
  </si>
  <si>
    <t xml:space="preserve">8E11_BE11_01_14340.mzXML </t>
  </si>
  <si>
    <t xml:space="preserve">8E10_BE10_01_14339.mzXML </t>
  </si>
  <si>
    <t xml:space="preserve">8E8_BE8_01_14337.mzXML </t>
  </si>
  <si>
    <t xml:space="preserve">8E9_BE9_01_14338.mzXML </t>
  </si>
  <si>
    <t xml:space="preserve">8D5_BD5_01_14354.mzXML </t>
  </si>
  <si>
    <t xml:space="preserve">8D4_BD4_01_14353.mzXML </t>
  </si>
  <si>
    <t xml:space="preserve">8D3_BD3_01_14352.mzXML </t>
  </si>
  <si>
    <t xml:space="preserve">8D6_BD6_01_14355.mzXML </t>
  </si>
  <si>
    <t xml:space="preserve">9E9_RE9_01_14056.mzXML </t>
  </si>
  <si>
    <t xml:space="preserve">9E8_RE8_01_14055.mzXML </t>
  </si>
  <si>
    <t xml:space="preserve">9E7_RE7_01_14054.mzXML </t>
  </si>
  <si>
    <t xml:space="preserve">9E6_RE6_01_14053.mzXML </t>
  </si>
  <si>
    <t xml:space="preserve">9A4_RA4_01_14024.mzXML </t>
  </si>
  <si>
    <t xml:space="preserve">9A3_RA3_01_14011.mzXML </t>
  </si>
  <si>
    <t xml:space="preserve">9A6_RA6_01_14014.mzXML </t>
  </si>
  <si>
    <t xml:space="preserve">9A5_RA5_01_14013.mzXML </t>
  </si>
  <si>
    <t xml:space="preserve">10A4_RA4_01_14459.mzXML </t>
  </si>
  <si>
    <t xml:space="preserve">10A5_RA5_01_14460.mzXML </t>
  </si>
  <si>
    <t xml:space="preserve">10A6_RA6_01_14461.mzXML </t>
  </si>
  <si>
    <t xml:space="preserve">10A3_RA3_01_14458.mzXML </t>
  </si>
  <si>
    <t xml:space="preserve">9B11_RB11_01_14070.mzXML </t>
  </si>
  <si>
    <t xml:space="preserve">9B10_RB10_01_14069.mzXML </t>
  </si>
  <si>
    <t xml:space="preserve">9B8_RB8_01_14067.mzXML </t>
  </si>
  <si>
    <t xml:space="preserve">9B9_RB9_01_14068.mzXML </t>
  </si>
  <si>
    <t xml:space="preserve">9D4_RD4_01_14042.mzXML </t>
  </si>
  <si>
    <t xml:space="preserve">9D2_RD2_01_14040.mzXML </t>
  </si>
  <si>
    <t xml:space="preserve">9D3_RD3_01_14041.mzXML </t>
  </si>
  <si>
    <t xml:space="preserve">9D1_RD1_01_14039.mzXML </t>
  </si>
  <si>
    <t xml:space="preserve">BG2_BG2_01_15212.mzXML </t>
  </si>
  <si>
    <t xml:space="preserve">BG1_BG1_01_15211.mzXML </t>
  </si>
  <si>
    <t xml:space="preserve">BG3_BG3_01_15213.mzXML </t>
  </si>
  <si>
    <t xml:space="preserve">BG4_BG4_01_15214.mzXML </t>
  </si>
  <si>
    <t xml:space="preserve">CA4_RA4_01_15626.mzXML </t>
  </si>
  <si>
    <t xml:space="preserve">CA6_RA6_01_15628.mzXML </t>
  </si>
  <si>
    <t xml:space="preserve">CA5_RA5_01_15627.mzXML </t>
  </si>
  <si>
    <t xml:space="preserve">CA3_RA3_01_15625.mzXML </t>
  </si>
  <si>
    <t xml:space="preserve">CB10_RB10_01_15599.mzXML </t>
  </si>
  <si>
    <t xml:space="preserve">CB11_RB11_01_15600.mzXML </t>
  </si>
  <si>
    <t xml:space="preserve">CB8_RB8_01_15597.mzXML </t>
  </si>
  <si>
    <t xml:space="preserve">CB9_RB9_01_15598.mzXML </t>
  </si>
  <si>
    <t xml:space="preserve">11A5_RA5_01_12912.mzXML </t>
  </si>
  <si>
    <t xml:space="preserve">11A3_RA3_01_12910.mzXML </t>
  </si>
  <si>
    <t xml:space="preserve">11A6_RA6_01_12913.mzXML </t>
  </si>
  <si>
    <t xml:space="preserve">11A4_RA4_01_12911.mzXML </t>
  </si>
  <si>
    <t xml:space="preserve">12E6_RE6_01_13292.mzXML </t>
  </si>
  <si>
    <t xml:space="preserve">12E7_RE7_01_13293.mzXML </t>
  </si>
  <si>
    <t xml:space="preserve">12E8_RE8_01_13294.mzXML </t>
  </si>
  <si>
    <t xml:space="preserve">12E9_RE9_01_13295.mzXML </t>
  </si>
  <si>
    <t xml:space="preserve">11E6_RE6_01_12948.mzXML </t>
  </si>
  <si>
    <t xml:space="preserve">11E7_RE7_01_12949.mzXML </t>
  </si>
  <si>
    <t xml:space="preserve">11E9_RE9_01_12951.mzXML </t>
  </si>
  <si>
    <t xml:space="preserve">11E8_RE8_01_12950.mzXML </t>
  </si>
  <si>
    <t xml:space="preserve">12D4_RD4_01_13267.mzXML </t>
  </si>
  <si>
    <t xml:space="preserve">12D2_RD2_01_13265.mzXML </t>
  </si>
  <si>
    <t xml:space="preserve">12D1_RD1_01_13264.mzXML </t>
  </si>
  <si>
    <t xml:space="preserve">12D3_RD3_01_13266.mzXML </t>
  </si>
  <si>
    <t xml:space="preserve">11D3_RD3_01_12956.mzXML </t>
  </si>
  <si>
    <t xml:space="preserve">11D1_RD1_01_12954.mzXML </t>
  </si>
  <si>
    <t xml:space="preserve">11D2_RD2_01_12955.mzXML </t>
  </si>
  <si>
    <t xml:space="preserve">11D4_RD4_01_12957.mzXML </t>
  </si>
  <si>
    <t xml:space="preserve">11B11_RB11_01_12939.mzXML </t>
  </si>
  <si>
    <t xml:space="preserve">11B10_RB10_01_12938.mzXML </t>
  </si>
  <si>
    <t xml:space="preserve">11B9_RB9_01_12937.mzXML </t>
  </si>
  <si>
    <t xml:space="preserve">11B8_RB8_01_12936.mzXML </t>
  </si>
  <si>
    <t xml:space="preserve">13A5_RA5_01_13038.mzXML </t>
  </si>
  <si>
    <t xml:space="preserve">13A4_RA4_01_13037.mzXML </t>
  </si>
  <si>
    <t xml:space="preserve">13A6_RA6_01_13039.mzXML </t>
  </si>
  <si>
    <t xml:space="preserve">13A3_RA3_01_13036.mzXML </t>
  </si>
  <si>
    <t xml:space="preserve">11F11_RF11_01_12973.mzXML </t>
  </si>
  <si>
    <t xml:space="preserve">11F12_RF12_01_12974.mzXML </t>
  </si>
  <si>
    <t xml:space="preserve">11G1_RG1_01_12977.mzXML </t>
  </si>
  <si>
    <t xml:space="preserve">11G2_RG2_01_12978.mzXML </t>
  </si>
  <si>
    <t xml:space="preserve">12A3_RA3_01_13278.mzXML </t>
  </si>
  <si>
    <t xml:space="preserve">12A4_RA4_01_13279.mzXML </t>
  </si>
  <si>
    <t xml:space="preserve">12A6_RA6_01_13281.mzXML </t>
  </si>
  <si>
    <t xml:space="preserve">12A5_RA5_01_13280.mzXML </t>
  </si>
  <si>
    <t xml:space="preserve">12B11_RB11_01_13310.mzXML </t>
  </si>
  <si>
    <t xml:space="preserve">12B10_RB10_01_13309.mzXML </t>
  </si>
  <si>
    <t xml:space="preserve">12B8_RB8_01_13307.mzXML </t>
  </si>
  <si>
    <t xml:space="preserve">12B9_RB9_01_13308.mzXML </t>
  </si>
  <si>
    <t xml:space="preserve">12F12_RF12_01_13322.mzXML </t>
  </si>
  <si>
    <t xml:space="preserve">12F11_RF11_01_13321.mzXML </t>
  </si>
  <si>
    <t xml:space="preserve">12G2_RG2_01_13324.mzXML </t>
  </si>
  <si>
    <t xml:space="preserve">12G1_RG1_01_13323.mzXML </t>
  </si>
  <si>
    <t xml:space="preserve">CE9_RE9_01_15614.mzXML </t>
  </si>
  <si>
    <t xml:space="preserve">CE6_RE6_01_15611.mzXML </t>
  </si>
  <si>
    <t xml:space="preserve">CE7_RE7_01_15612.mzXML </t>
  </si>
  <si>
    <t xml:space="preserve">CE8_RE8_01_15613.mzXML </t>
  </si>
  <si>
    <t xml:space="preserve">CF11_RF11_01_15569.mzXML </t>
  </si>
  <si>
    <t xml:space="preserve">CF12_RF12_01_15570.mzXML </t>
  </si>
  <si>
    <t xml:space="preserve">CG2_RG2_01_15572.mzXML </t>
  </si>
  <si>
    <t xml:space="preserve">CG1_RG1_01_15571.mzXML </t>
  </si>
  <si>
    <t xml:space="preserve">CD3_RD3_01_15585.mzXML </t>
  </si>
  <si>
    <t xml:space="preserve">CD2_RD2_01_15584.mzXML </t>
  </si>
  <si>
    <t xml:space="preserve">CD1_RD1_01_15583.mzXML </t>
  </si>
  <si>
    <t xml:space="preserve">CD4_RD4_01_15586.mzXML </t>
  </si>
  <si>
    <t xml:space="preserve">13E7_RE7_01_13097.mzXML </t>
  </si>
  <si>
    <t xml:space="preserve">13E9_RE9_01_13099.mzXML </t>
  </si>
  <si>
    <t xml:space="preserve">13E8_RE8_01_13098.mzXML </t>
  </si>
  <si>
    <t xml:space="preserve">13E6_RE6_01_13096.mzXML </t>
  </si>
  <si>
    <t xml:space="preserve">14E8_RE8_01_13421.mzXML </t>
  </si>
  <si>
    <t xml:space="preserve">14E7_RE7_01_13420.mzXML </t>
  </si>
  <si>
    <t xml:space="preserve">14E9_RE9_01_13422.mzXML </t>
  </si>
  <si>
    <t xml:space="preserve">14E6_RE6_01_13419.mzXML </t>
  </si>
  <si>
    <t xml:space="preserve">14B11_RB11_01_13436.mzXML </t>
  </si>
  <si>
    <t xml:space="preserve">14B10_RB10_01_13435.mzXML </t>
  </si>
  <si>
    <t xml:space="preserve">14B8_RB8_01_13433.mzXML </t>
  </si>
  <si>
    <t xml:space="preserve">14B9_RB9_01_13434.mzXML </t>
  </si>
  <si>
    <t xml:space="preserve">15A5_RA5_01_13177.mzXML </t>
  </si>
  <si>
    <t xml:space="preserve">15A4_RA4_01_13176.mzXML </t>
  </si>
  <si>
    <t xml:space="preserve">15A6_RA6_01_13178.mzXML </t>
  </si>
  <si>
    <t xml:space="preserve">15A3_RA3_01_13175.mzXML </t>
  </si>
  <si>
    <t xml:space="preserve">14A4_RA4_01_13377.mzXML </t>
  </si>
  <si>
    <t xml:space="preserve">14A5_RA5_01_13378.mzXML </t>
  </si>
  <si>
    <t xml:space="preserve">14A6_RA6_01_13379.mzXML </t>
  </si>
  <si>
    <t xml:space="preserve">14A3_RA3_01_13376.mzXML </t>
  </si>
  <si>
    <t xml:space="preserve">13F11_RF11_01_13058.mzXML </t>
  </si>
  <si>
    <t xml:space="preserve">13F12_RF12_01_13059.mzXML </t>
  </si>
  <si>
    <t xml:space="preserve">13G1_RG1_01_13060.mzXML </t>
  </si>
  <si>
    <t xml:space="preserve">13G2_RG2_01_13061.mzXML </t>
  </si>
  <si>
    <t xml:space="preserve">14F11_RF11_01_13405.mzXML </t>
  </si>
  <si>
    <t xml:space="preserve">14G1_RG1_01_13407.mzXML </t>
  </si>
  <si>
    <t xml:space="preserve">14F12_RF12_01_13406.mzXML </t>
  </si>
  <si>
    <t xml:space="preserve">14G2_RG2_01_13408.mzXML </t>
  </si>
  <si>
    <t xml:space="preserve">15B11_RB11_01_13192.mzXML </t>
  </si>
  <si>
    <t xml:space="preserve">15B8_RB8_01_13189.mzXML </t>
  </si>
  <si>
    <t xml:space="preserve">15B9_RB9_01_13190.mzXML </t>
  </si>
  <si>
    <t xml:space="preserve">15B10_RB10_01_13191.mzXML </t>
  </si>
  <si>
    <t xml:space="preserve">13D2_RD2_01_13045.mzXML </t>
  </si>
  <si>
    <t xml:space="preserve">13D1_RD1_01_13044.mzXML </t>
  </si>
  <si>
    <t xml:space="preserve">13D4_RD4_01_13047.mzXML </t>
  </si>
  <si>
    <t xml:space="preserve">13D3_RD3_01_13046.mzXML </t>
  </si>
  <si>
    <t xml:space="preserve">13B11_RB11_01_13083.mzXML </t>
  </si>
  <si>
    <t xml:space="preserve">13B10_RB10_01_13082.mzXML </t>
  </si>
  <si>
    <t xml:space="preserve">13B9_RB9_01_13081.mzXML </t>
  </si>
  <si>
    <t xml:space="preserve">13B8_RB8_01_13080.mzXML </t>
  </si>
  <si>
    <t xml:space="preserve">14D2_RD2_01_13391.mzXML </t>
  </si>
  <si>
    <t xml:space="preserve">14D1_RD1_01_13390.mzXML </t>
  </si>
  <si>
    <t xml:space="preserve">14D3_RD3_01_13392.mzXML </t>
  </si>
  <si>
    <t xml:space="preserve">14D4_RD4_01_13394.mzXML </t>
  </si>
  <si>
    <t xml:space="preserve">DA5_RA5_01_15400.mzXML </t>
  </si>
  <si>
    <t xml:space="preserve">DA6_RA6_01_15401.mzXML </t>
  </si>
  <si>
    <t xml:space="preserve">DA4_RA4_01_15399.mzXML </t>
  </si>
  <si>
    <t xml:space="preserve">DA3_RA3_01_15398.mzXML </t>
  </si>
  <si>
    <t xml:space="preserve">DD4_RD4_01_15357.mzXML </t>
  </si>
  <si>
    <t xml:space="preserve">DD1_RD1_01_15352.mzXML </t>
  </si>
  <si>
    <t xml:space="preserve">DD3_RD3_01_15356.mzXML </t>
  </si>
  <si>
    <t xml:space="preserve">DD2_RD2_01_15355.mzXML </t>
  </si>
  <si>
    <t xml:space="preserve">DB11_RB11_01_15371.mzXML </t>
  </si>
  <si>
    <t xml:space="preserve">DB10_RB10_01_15370.mzXML </t>
  </si>
  <si>
    <t xml:space="preserve">DB8_RB8_01_15373.mzXML </t>
  </si>
  <si>
    <t xml:space="preserve">DB9_RB9_01_15369.mzXML </t>
  </si>
  <si>
    <t xml:space="preserve">15F12_RF12_01_13148.mzXML </t>
  </si>
  <si>
    <t xml:space="preserve">15F11_RF11_01_13147.mzXML </t>
  </si>
  <si>
    <t xml:space="preserve">15G2_RG2_01_13150.mzXML </t>
  </si>
  <si>
    <t xml:space="preserve">15G1_RG1_01_13149.mzXML </t>
  </si>
  <si>
    <t xml:space="preserve">16D4_RD4_01_12795.mzXML </t>
  </si>
  <si>
    <t xml:space="preserve">16D2_RD2_01_12793.mzXML </t>
  </si>
  <si>
    <t xml:space="preserve">16D1_RD1_01_12792.mzXML </t>
  </si>
  <si>
    <t xml:space="preserve">16D3_RD3_01_12794.mzXML </t>
  </si>
  <si>
    <t xml:space="preserve">16F12_RF12_01_12807.mzXML </t>
  </si>
  <si>
    <t xml:space="preserve">16F11_RF11_01_12806.mzXML </t>
  </si>
  <si>
    <t xml:space="preserve">16G2_RG2_01_12811.mzXML </t>
  </si>
  <si>
    <t xml:space="preserve">16G1_RG1_01_12810.mzXML </t>
  </si>
  <si>
    <t xml:space="preserve">16B10_RB10_01_12760.mzXML </t>
  </si>
  <si>
    <t xml:space="preserve">16B11_RB11_01_12761.mzXML </t>
  </si>
  <si>
    <t xml:space="preserve">16B9_RB9_01_12759.mzXML </t>
  </si>
  <si>
    <t xml:space="preserve">16B8_RB8_01_12758.mzXML </t>
  </si>
  <si>
    <t xml:space="preserve">15D3_RD3_01_13163.mzXML </t>
  </si>
  <si>
    <t xml:space="preserve">15D1_RD1_01_13161.mzXML </t>
  </si>
  <si>
    <t xml:space="preserve">15D2_RD2_01_13162.mzXML </t>
  </si>
  <si>
    <t xml:space="preserve">15D4_RD4_01_13164.mzXML </t>
  </si>
  <si>
    <t xml:space="preserve">17D1_RD1_01_13517.mzXML </t>
  </si>
  <si>
    <t xml:space="preserve">17D3_RD3_01_13519.mzXML </t>
  </si>
  <si>
    <t xml:space="preserve">17D2_RD2_01_13518.mzXML </t>
  </si>
  <si>
    <t xml:space="preserve">17D4_RD4_01_13520.mzXML </t>
  </si>
  <si>
    <t xml:space="preserve">16E8_RE8_01_12786.mzXML </t>
  </si>
  <si>
    <t xml:space="preserve">16E9_RE9_01_12787.mzXML </t>
  </si>
  <si>
    <t xml:space="preserve">16E6_RE6_01_12784.mzXML </t>
  </si>
  <si>
    <t xml:space="preserve">16E7_RE7_01_12785.mzXML </t>
  </si>
  <si>
    <t xml:space="preserve">17B11_RB11_01_13491.mzXML </t>
  </si>
  <si>
    <t xml:space="preserve">17B10_RB10_01_13490.mzXML </t>
  </si>
  <si>
    <t xml:space="preserve">17B8_RB8_01_13488.mzXML </t>
  </si>
  <si>
    <t xml:space="preserve">17B9_RB9_01_13489.mzXML </t>
  </si>
  <si>
    <t xml:space="preserve">17A3_RA3_01_13502.mzXML </t>
  </si>
  <si>
    <t xml:space="preserve">17A4_RA4_01_13503.mzXML </t>
  </si>
  <si>
    <t xml:space="preserve">17A5_RA5_01_13504.mzXML </t>
  </si>
  <si>
    <t xml:space="preserve">17A6_RA6_01_13505.mzXML </t>
  </si>
  <si>
    <t xml:space="preserve">15E7_RE7_01_13206.mzXML </t>
  </si>
  <si>
    <t xml:space="preserve">15E6_RE6_01_13205.mzXML </t>
  </si>
  <si>
    <t xml:space="preserve">15E8_RE8_01_13207.mzXML </t>
  </si>
  <si>
    <t xml:space="preserve">15E9_RE9_01_13208.mzXML </t>
  </si>
  <si>
    <t xml:space="preserve">16A6_RA6_01_12743.mzXML </t>
  </si>
  <si>
    <t xml:space="preserve">16A5_RA5_01_12742.mzXML </t>
  </si>
  <si>
    <t xml:space="preserve">16A3_RA3_01_12740.mzXML </t>
  </si>
  <si>
    <t xml:space="preserve">16A4_RA4_01_12741.mzXML </t>
  </si>
  <si>
    <t xml:space="preserve">EA3_BA3_01_15507.mzXML </t>
  </si>
  <si>
    <t xml:space="preserve">EA4_BA4_01_15508.mzXML </t>
  </si>
  <si>
    <t xml:space="preserve">EA5_BA5_01_15509.mzXML </t>
  </si>
  <si>
    <t xml:space="preserve">EA6_BA6_01_15510.mzXML </t>
  </si>
  <si>
    <t xml:space="preserve">DF12_RF12_01_15384.mzXML </t>
  </si>
  <si>
    <t xml:space="preserve">DF11_RF11_01_15383.mzXML </t>
  </si>
  <si>
    <t xml:space="preserve">DG2_RG2_01_15386.mzXML </t>
  </si>
  <si>
    <t xml:space="preserve">DG1_RG1_01_15385.mzXML </t>
  </si>
  <si>
    <t xml:space="preserve">DE7_RE7_01_15320.mzXML </t>
  </si>
  <si>
    <t xml:space="preserve">DE6_RE6_01_15319.mzXML </t>
  </si>
  <si>
    <t xml:space="preserve">DE9_RE9_01_15322.mzXML </t>
  </si>
  <si>
    <t xml:space="preserve">DE8_RE8_01_15321.mzXML </t>
  </si>
  <si>
    <t xml:space="preserve">18D2_RD2_01_14510.mzXML </t>
  </si>
  <si>
    <t xml:space="preserve">18D1_RD1_01_14509.mzXML </t>
  </si>
  <si>
    <t xml:space="preserve">18D3_RD3_01_14511.mzXML </t>
  </si>
  <si>
    <t xml:space="preserve">18D4_RD4_01_14512.mzXML </t>
  </si>
  <si>
    <t xml:space="preserve">19D3_RD3_01_14730.mzXML </t>
  </si>
  <si>
    <t xml:space="preserve">19D1_RD1_01_14728.mzXML </t>
  </si>
  <si>
    <t xml:space="preserve">19D4_RD4_01_14731.mzXML </t>
  </si>
  <si>
    <t xml:space="preserve">19D2_RD2_01_14729.mzXML </t>
  </si>
  <si>
    <t xml:space="preserve">19E6_RE6_01_14756.mzXML </t>
  </si>
  <si>
    <t xml:space="preserve">19E8_RE8_01_14758.mzXML </t>
  </si>
  <si>
    <t xml:space="preserve">19E9_RE9_01_14759.mzXML </t>
  </si>
  <si>
    <t xml:space="preserve">19E7_RE7_01_14757.mzXML </t>
  </si>
  <si>
    <t xml:space="preserve">19A4_RA4_01_14772.mzXML </t>
  </si>
  <si>
    <t xml:space="preserve">19A6_RA6_01_14774.mzXML </t>
  </si>
  <si>
    <t xml:space="preserve">19A5_RA5_01_14773.mzXML </t>
  </si>
  <si>
    <t xml:space="preserve">19A3_RA3_01_14771.mzXML </t>
  </si>
  <si>
    <t xml:space="preserve">18B10_RB10_01_14497.mzXML </t>
  </si>
  <si>
    <t xml:space="preserve">18B9_RB9_01_14496.mzXML </t>
  </si>
  <si>
    <t xml:space="preserve">18B11_RB11_01_14498.mzXML </t>
  </si>
  <si>
    <t xml:space="preserve">18B8_RB8_01_14495.mzXML </t>
  </si>
  <si>
    <t xml:space="preserve">18E7_RE7_01_14551.mzXML </t>
  </si>
  <si>
    <t xml:space="preserve">18E9_RE9_01_14553.mzXML </t>
  </si>
  <si>
    <t xml:space="preserve">18E6_RE6_01_14550.mzXML </t>
  </si>
  <si>
    <t xml:space="preserve">18E8_RE8_01_14552.mzXML </t>
  </si>
  <si>
    <t xml:space="preserve">19B10_RB10_01_14744.mzXML </t>
  </si>
  <si>
    <t xml:space="preserve">19B11_RB11_01_14745.mzXML </t>
  </si>
  <si>
    <t xml:space="preserve">19B9_RB9_01_14743.mzXML </t>
  </si>
  <si>
    <t xml:space="preserve">19B8_RB8_01_14742.mzXML </t>
  </si>
  <si>
    <t xml:space="preserve">19F12_RF12_01_14715.mzXML </t>
  </si>
  <si>
    <t xml:space="preserve">19F11_RF11_01_14714.mzXML </t>
  </si>
  <si>
    <t xml:space="preserve">19G2_RG2_01_14717.mzXML </t>
  </si>
  <si>
    <t xml:space="preserve">19G1_RG1_01_14716.mzXML </t>
  </si>
  <si>
    <t xml:space="preserve">20A6_BA6_01_14623.mzXML </t>
  </si>
  <si>
    <t xml:space="preserve">20A3_BA3_01_14620.mzXML </t>
  </si>
  <si>
    <t xml:space="preserve">20A5_BA5_01_14622.mzXML </t>
  </si>
  <si>
    <t xml:space="preserve">20A4_BA4_01_14621.mzXML </t>
  </si>
  <si>
    <t xml:space="preserve">18A3_RA3_01_14536.mzXML </t>
  </si>
  <si>
    <t xml:space="preserve">18A6_RA6_01_14539.mzXML </t>
  </si>
  <si>
    <t xml:space="preserve">18A5_RA5_01_14538.mzXML </t>
  </si>
  <si>
    <t xml:space="preserve">18A4_RA4_01_14537.mzXML </t>
  </si>
  <si>
    <t xml:space="preserve">18F12_RF12_01_14524.mzXML </t>
  </si>
  <si>
    <t xml:space="preserve">18F11_RF11_01_14523.mzXML </t>
  </si>
  <si>
    <t xml:space="preserve">18G1_RG1_01_14525.mzXML </t>
  </si>
  <si>
    <t xml:space="preserve">18G2_RG2_01_14526.mzXML </t>
  </si>
  <si>
    <t xml:space="preserve">ED1_BD1_01_15521.mzXML </t>
  </si>
  <si>
    <t xml:space="preserve">ED3_BD3_01_15523.mzXML </t>
  </si>
  <si>
    <t xml:space="preserve">ED4_BD4_01_15524.mzXML </t>
  </si>
  <si>
    <t xml:space="preserve">ED2_BD2_01_15522.mzXML </t>
  </si>
  <si>
    <t xml:space="preserve">EB10_BB10_01_15481.mzXML </t>
  </si>
  <si>
    <t xml:space="preserve">EB11_BB11_01_15482.mzXML </t>
  </si>
  <si>
    <t xml:space="preserve">EB9_BB9_01_15480.mzXML </t>
  </si>
  <si>
    <t xml:space="preserve">EB8_BB8_01_15479.mzXML </t>
  </si>
  <si>
    <t xml:space="preserve">20E6_BE6_01_14662.mzXML </t>
  </si>
  <si>
    <t xml:space="preserve">20E9_BE9_01_14665.mzXML </t>
  </si>
  <si>
    <t xml:space="preserve">20E8_BE8_01_14664.mzXML </t>
  </si>
  <si>
    <t xml:space="preserve">20E7_BE7_01_14663.mzXML </t>
  </si>
  <si>
    <t xml:space="preserve">21F12_BF12_01_14822.mzXML </t>
  </si>
  <si>
    <t xml:space="preserve">21F11_BF11_01_14821.mzXML </t>
  </si>
  <si>
    <t xml:space="preserve">21G1_BG1_01_14823.mzXML </t>
  </si>
  <si>
    <t xml:space="preserve">21G2_BG2_01_14824.mzXML </t>
  </si>
  <si>
    <t xml:space="preserve">22A3_BA3_01_15051.mzXML </t>
  </si>
  <si>
    <t xml:space="preserve">22A4_BA4_01_15052.mzXML </t>
  </si>
  <si>
    <t xml:space="preserve">22A6_BA6_01_15054.mzXML </t>
  </si>
  <si>
    <t xml:space="preserve">22A5_BA5_01_15053.mzXML </t>
  </si>
  <si>
    <t xml:space="preserve">21A4_BA4_01_14879.mzXML </t>
  </si>
  <si>
    <t xml:space="preserve">21A3_BA3_01_14878.mzXML </t>
  </si>
  <si>
    <t xml:space="preserve">21A6_BA6_01_14881.mzXML </t>
  </si>
  <si>
    <t xml:space="preserve">21A5_BA5_01_14880.mzXML </t>
  </si>
  <si>
    <t xml:space="preserve">20D4_BD4_01_14637.mzXML </t>
  </si>
  <si>
    <t xml:space="preserve">20D2_BD2_01_14635.mzXML </t>
  </si>
  <si>
    <t xml:space="preserve">20D1_BD1_01_14634.mzXML </t>
  </si>
  <si>
    <t xml:space="preserve">20D3_BD3_01_14636.mzXML </t>
  </si>
  <si>
    <t xml:space="preserve">20F11_BF11_01_14609.mzXML </t>
  </si>
  <si>
    <t xml:space="preserve">20F12_BF12_01_14606.mzXML </t>
  </si>
  <si>
    <t xml:space="preserve">20G2_BG2_01_14608.mzXML </t>
  </si>
  <si>
    <t xml:space="preserve">20G1_BG1_01_14607.mzXML </t>
  </si>
  <si>
    <t xml:space="preserve">21E8_BE8_01_14850.mzXML </t>
  </si>
  <si>
    <t xml:space="preserve">21E7_BE7_01_14849.mzXML </t>
  </si>
  <si>
    <t xml:space="preserve">21E9_BE9_01_14851.mzXML </t>
  </si>
  <si>
    <t xml:space="preserve">21E6_BE6_01_14848.mzXML </t>
  </si>
  <si>
    <t xml:space="preserve">21B11_BB11_01_14837.mzXML </t>
  </si>
  <si>
    <t xml:space="preserve">21B10_BB10_01_14836.mzXML </t>
  </si>
  <si>
    <t xml:space="preserve">21B9_BB9_01_14835.mzXML </t>
  </si>
  <si>
    <t xml:space="preserve">21B8_BB8_01_14834.mzXML </t>
  </si>
  <si>
    <t xml:space="preserve">22B11_BB11_01_15097.mzXML </t>
  </si>
  <si>
    <t xml:space="preserve">22B10_BB10_01_15096.mzXML </t>
  </si>
  <si>
    <t xml:space="preserve">22B9_BB9_01_15095.mzXML </t>
  </si>
  <si>
    <t xml:space="preserve">22B8_BB8_01_15094.mzXML </t>
  </si>
  <si>
    <t xml:space="preserve">20B10_BB10_01_14650.mzXML </t>
  </si>
  <si>
    <t xml:space="preserve">20B11_BB11_01_14651.mzXML </t>
  </si>
  <si>
    <t xml:space="preserve">20B8_BB8_01_14648.mzXML </t>
  </si>
  <si>
    <t xml:space="preserve">20B9_BB9_01_14649.mzXML </t>
  </si>
  <si>
    <t xml:space="preserve">21D4_BD4_01_14865.mzXML </t>
  </si>
  <si>
    <t xml:space="preserve">21D3_BD3_01_14864.mzXML </t>
  </si>
  <si>
    <t xml:space="preserve">21D1_BD1_01_14862.mzXML </t>
  </si>
  <si>
    <t xml:space="preserve">21D2_BD2_01_14863.mzXML </t>
  </si>
  <si>
    <t xml:space="preserve">EE6_BE6_01_15493.mzXML </t>
  </si>
  <si>
    <t xml:space="preserve">EE8_BE8_01_15495.mzXML </t>
  </si>
  <si>
    <t xml:space="preserve">EE9_BE9_01_15496.mzXML </t>
  </si>
  <si>
    <t xml:space="preserve">EE7_BE7_01_15494.mzXML </t>
  </si>
  <si>
    <t xml:space="preserve">EF12_BF12_01_15465.mzXML </t>
  </si>
  <si>
    <t xml:space="preserve">EG3_BG3_01_15468.mzXML </t>
  </si>
  <si>
    <t xml:space="preserve">EG1_BG1_01_15466.mzXML </t>
  </si>
  <si>
    <t xml:space="preserve">EG2_BG2_01_15467.mzXML </t>
  </si>
  <si>
    <t xml:space="preserve">FA4_BA4_01_15786.mzXML </t>
  </si>
  <si>
    <t xml:space="preserve">FA3_BA3_01_15785.mzXML </t>
  </si>
  <si>
    <t xml:space="preserve">FA5_BA5_01_15787.mzXML </t>
  </si>
  <si>
    <t xml:space="preserve">FA6_BA6_01_15788.mzXML </t>
  </si>
  <si>
    <t xml:space="preserve">23D1_RD1_01_14957.mzXML </t>
  </si>
  <si>
    <t xml:space="preserve">23D2_RD2_01_14958.mzXML </t>
  </si>
  <si>
    <t xml:space="preserve">23D4_RD4_01_14960.mzXML </t>
  </si>
  <si>
    <t xml:space="preserve">23D3_RD3_01_14959.mzXML </t>
  </si>
  <si>
    <t xml:space="preserve">22F11_BF11_01_15037.mzXML </t>
  </si>
  <si>
    <t xml:space="preserve">22F12_BF12_01_15038.mzXML </t>
  </si>
  <si>
    <t xml:space="preserve">22G1_BG1_01_15039.mzXML </t>
  </si>
  <si>
    <t xml:space="preserve">22G2_BG2_01_15040.mzXML </t>
  </si>
  <si>
    <t xml:space="preserve">24A3_RA3_01_15172.mzXML </t>
  </si>
  <si>
    <t xml:space="preserve">24A6_RA6_01_15175.mzXML </t>
  </si>
  <si>
    <t xml:space="preserve">24A5_RA5_01_15174.mzXML </t>
  </si>
  <si>
    <t xml:space="preserve">24A4_RA4_01_15173.mzXML </t>
  </si>
  <si>
    <t xml:space="preserve">23E6_RE6_01_14929.mzXML </t>
  </si>
  <si>
    <t xml:space="preserve">23E8_RE8_01_14931.mzXML </t>
  </si>
  <si>
    <t xml:space="preserve">23E7_RE7_01_14930.mzXML </t>
  </si>
  <si>
    <t xml:space="preserve">23E9_RE9_01_14932.mzXML </t>
  </si>
  <si>
    <t xml:space="preserve">22D2_BD2_01_15081.mzXML </t>
  </si>
  <si>
    <t xml:space="preserve">22D1_BD1_01_15080.mzXML </t>
  </si>
  <si>
    <t xml:space="preserve">22D4_BD4_01_15083.mzXML </t>
  </si>
  <si>
    <t xml:space="preserve">22D3_BD3_01_15082.mzXML </t>
  </si>
  <si>
    <t xml:space="preserve">23F12_RF12_01_14972.mzXML </t>
  </si>
  <si>
    <t xml:space="preserve">23G2_RG2_01_14974.mzXML </t>
  </si>
  <si>
    <t xml:space="preserve">23F11_RF11_01_14971.mzXML </t>
  </si>
  <si>
    <t xml:space="preserve">23G1_RG1_01_14973.mzXML </t>
  </si>
  <si>
    <t xml:space="preserve">23A5_RA5_01_14988.mzXML </t>
  </si>
  <si>
    <t xml:space="preserve">23A4_RA4_01_14987.mzXML </t>
  </si>
  <si>
    <t xml:space="preserve">23A3_RA3_01_14986.mzXML </t>
  </si>
  <si>
    <t xml:space="preserve">23A6_RA6_01_14989.mzXML </t>
  </si>
  <si>
    <t xml:space="preserve">24D2_RD2_01_15144.mzXML </t>
  </si>
  <si>
    <t xml:space="preserve">24D1_RD1_01_15143.mzXML </t>
  </si>
  <si>
    <t xml:space="preserve">24D3_RD3_01_15145.mzXML </t>
  </si>
  <si>
    <t xml:space="preserve">24D4_RD4_01_15146.mzXML </t>
  </si>
  <si>
    <t xml:space="preserve">22E6_BE6_01_15065.mzXML </t>
  </si>
  <si>
    <t xml:space="preserve">22E7_BE7_01_15066.mzXML </t>
  </si>
  <si>
    <t xml:space="preserve">22E8_BE8_01_15067.mzXML </t>
  </si>
  <si>
    <t xml:space="preserve">22E9_BE9_01_15068.mzXML </t>
  </si>
  <si>
    <t xml:space="preserve">24B10_RB10_01_15159.mzXML </t>
  </si>
  <si>
    <t xml:space="preserve">24B11_RB11_01_15160.mzXML </t>
  </si>
  <si>
    <t xml:space="preserve">24B9_RB9_01_15158.mzXML </t>
  </si>
  <si>
    <t xml:space="preserve">24B8_RB8_01_15157.mzXML </t>
  </si>
  <si>
    <t xml:space="preserve">23B11_RB11_01_14946.mzXML </t>
  </si>
  <si>
    <t xml:space="preserve">23B10_RB10_01_14945.mzXML </t>
  </si>
  <si>
    <t xml:space="preserve">23B9_RB9_01_14944.mzXML </t>
  </si>
  <si>
    <t xml:space="preserve">23B8_RB8_01_14943.mzXML </t>
  </si>
  <si>
    <t xml:space="preserve">1B5_RB5_01_12629.mzXML </t>
  </si>
  <si>
    <t>Foot</t>
  </si>
  <si>
    <t xml:space="preserve">1B7_RB7_01_12645.mzXML </t>
  </si>
  <si>
    <t xml:space="preserve">1B6_RB6_01_12639.mzXML </t>
  </si>
  <si>
    <t xml:space="preserve">1B8_RB8_01_12651.mzXML </t>
  </si>
  <si>
    <t xml:space="preserve">2H4_RH4_01_13613.mzXML </t>
  </si>
  <si>
    <t xml:space="preserve">2H3_RH3_01_13612.mzXML </t>
  </si>
  <si>
    <t xml:space="preserve">2H2_RH2_01_13611.mzXML </t>
  </si>
  <si>
    <t xml:space="preserve">2H5_RH5_01_13614.mzXML </t>
  </si>
  <si>
    <t xml:space="preserve">3B6_RB6_01_13816.mzXML </t>
  </si>
  <si>
    <t xml:space="preserve">3B8_RB8_01_13818.mzXML </t>
  </si>
  <si>
    <t xml:space="preserve">3B5_RB5_01_13815.mzXML </t>
  </si>
  <si>
    <t xml:space="preserve">3B7_RB7_01_13817.mzXML </t>
  </si>
  <si>
    <t xml:space="preserve">3D12_RD12_01_13830.mzXML </t>
  </si>
  <si>
    <t xml:space="preserve">3D11_RD11_01_13829.mzXML </t>
  </si>
  <si>
    <t xml:space="preserve">3D10_RD10_01_13828.mzXML </t>
  </si>
  <si>
    <t xml:space="preserve">3E1_RE1_01_13831.mzXML </t>
  </si>
  <si>
    <t xml:space="preserve">1D1_RD1_01_12599.mzXML </t>
  </si>
  <si>
    <t xml:space="preserve">1D5_RD5_01_12635.mzXML </t>
  </si>
  <si>
    <t xml:space="preserve">1D2_RD2_01_12605.mzXML </t>
  </si>
  <si>
    <t xml:space="preserve">1D4_RD4_01_12623.mzXML </t>
  </si>
  <si>
    <t xml:space="preserve">1E10_RE10_01_12719.mzXML </t>
  </si>
  <si>
    <t xml:space="preserve">1E8_RE8_01_12717.mzXML </t>
  </si>
  <si>
    <t xml:space="preserve">1E7_RE7_01_12716.mzXML </t>
  </si>
  <si>
    <t xml:space="preserve">1E9_RE9_01_12718.mzXML </t>
  </si>
  <si>
    <t xml:space="preserve">1G1_RG1_01_12601.mzXML </t>
  </si>
  <si>
    <t xml:space="preserve">1G2_RG2_01_12607.mzXML </t>
  </si>
  <si>
    <t xml:space="preserve">1G4_RG4_01_12626.mzXML </t>
  </si>
  <si>
    <t xml:space="preserve">1G3_RG3_01_12618.mzXML </t>
  </si>
  <si>
    <t xml:space="preserve">1H8_RH8_01_12655.mzXML </t>
  </si>
  <si>
    <t xml:space="preserve">1H7_RH7_01_12649.mzXML </t>
  </si>
  <si>
    <t xml:space="preserve">1H6_RH6_01_12643.mzXML </t>
  </si>
  <si>
    <t xml:space="preserve">1H9_RH9_01_12664.mzXML </t>
  </si>
  <si>
    <t xml:space="preserve">2B7_RB7_01_13582.mzXML </t>
  </si>
  <si>
    <t xml:space="preserve">2B6_RB6_01_13581.mzXML </t>
  </si>
  <si>
    <t xml:space="preserve">2B8_RB8_01_13583.mzXML </t>
  </si>
  <si>
    <t xml:space="preserve">2B5_RB5_01_13580.mzXML </t>
  </si>
  <si>
    <t xml:space="preserve">2C11_RC11_01_13637.mzXML </t>
  </si>
  <si>
    <t xml:space="preserve">2C10_RC10_01_13636.mzXML </t>
  </si>
  <si>
    <t xml:space="preserve">2C12_RC12_01_13638.mzXML </t>
  </si>
  <si>
    <t xml:space="preserve">2D1_RD1_01_13639.mzXML </t>
  </si>
  <si>
    <t xml:space="preserve">2E3_RE3_01_13623.mzXML </t>
  </si>
  <si>
    <t xml:space="preserve">2E5_RE5_01_13625.mzXML </t>
  </si>
  <si>
    <t xml:space="preserve">2E4_RE4_01_13624.mzXML </t>
  </si>
  <si>
    <t xml:space="preserve">2E6_RE6_01_13626.mzXML </t>
  </si>
  <si>
    <t xml:space="preserve">2F10_RF10_01_13598.mzXML </t>
  </si>
  <si>
    <t xml:space="preserve">2F12_RF12_01_13600.mzXML </t>
  </si>
  <si>
    <t xml:space="preserve">2F11_RF11_01_13599.mzXML </t>
  </si>
  <si>
    <t xml:space="preserve">2F9_RF9_01_13597.mzXML </t>
  </si>
  <si>
    <t xml:space="preserve">AE7_RE7_01_15688.mzXML </t>
  </si>
  <si>
    <t xml:space="preserve">AE5_RE5_01_15686.mzXML </t>
  </si>
  <si>
    <t xml:space="preserve">AE6_RE6_01_15687.mzXML </t>
  </si>
  <si>
    <t xml:space="preserve">AE8_RE8_01_15689.mzXML </t>
  </si>
  <si>
    <t xml:space="preserve">AC11_RC11_01_15713.mzXML </t>
  </si>
  <si>
    <t xml:space="preserve">AC12_RC12_01_15714.mzXML </t>
  </si>
  <si>
    <t xml:space="preserve">AD1_RD1_01_15715.mzXML </t>
  </si>
  <si>
    <t xml:space="preserve">AD2_RD2_01_15716.mzXML </t>
  </si>
  <si>
    <t xml:space="preserve">AB5_RB5_01_15743.mzXML </t>
  </si>
  <si>
    <t xml:space="preserve">AB7_RB7_01_15745.mzXML </t>
  </si>
  <si>
    <t xml:space="preserve">AB6_RB6_01_15744.mzXML </t>
  </si>
  <si>
    <t xml:space="preserve">AB8_RB8_01_15746.mzXML </t>
  </si>
  <si>
    <t xml:space="preserve">4B8_RB8_01_13723.mzXML </t>
  </si>
  <si>
    <t xml:space="preserve">4B6_RB6_01_13721.mzXML </t>
  </si>
  <si>
    <t xml:space="preserve">4B5_RB5_01_13720.mzXML </t>
  </si>
  <si>
    <t xml:space="preserve">4B7_RB7_01_13722.mzXML </t>
  </si>
  <si>
    <t xml:space="preserve">5E5_RE5_01_14240.mzXML </t>
  </si>
  <si>
    <t xml:space="preserve">5E6_RE6_01_14241.mzXML </t>
  </si>
  <si>
    <t xml:space="preserve">5E3_RE3_01_14238.mzXML </t>
  </si>
  <si>
    <t xml:space="preserve">5E4_RE4_01_14239.mzXML </t>
  </si>
  <si>
    <t xml:space="preserve">4E5_RE5_01_13764.mzXML </t>
  </si>
  <si>
    <t xml:space="preserve">4E6_RE6_01_13765.mzXML </t>
  </si>
  <si>
    <t xml:space="preserve">4E4_RE4_01_13763.mzXML </t>
  </si>
  <si>
    <t xml:space="preserve">4E3_RE3_01_13762.mzXML </t>
  </si>
  <si>
    <t xml:space="preserve">4H1_RH1_01_13734.mzXML </t>
  </si>
  <si>
    <t xml:space="preserve">4H3_RH3_01_13736.mzXML </t>
  </si>
  <si>
    <t xml:space="preserve">4H4_RH4_01_13737.mzXML </t>
  </si>
  <si>
    <t xml:space="preserve">4H2_RH2_01_13735.mzXML </t>
  </si>
  <si>
    <t xml:space="preserve">5B6_RB6_01_14281.mzXML </t>
  </si>
  <si>
    <t xml:space="preserve">5B7_RB7_01_14282.mzXML </t>
  </si>
  <si>
    <t xml:space="preserve">5B8_RB8_01_14283.mzXML </t>
  </si>
  <si>
    <t xml:space="preserve">5B5_RB5_01_14280.mzXML </t>
  </si>
  <si>
    <t xml:space="preserve">4F10_RF10_01_13750.mzXML </t>
  </si>
  <si>
    <t xml:space="preserve">4F11_RF11_01_13751.mzXML </t>
  </si>
  <si>
    <t xml:space="preserve">4F9_RF9_01_13749.mzXML </t>
  </si>
  <si>
    <t xml:space="preserve">4F8_RF8_01_13748.mzXML </t>
  </si>
  <si>
    <t xml:space="preserve">5F10_RF10_01_14296.mzXML </t>
  </si>
  <si>
    <t xml:space="preserve">5F8_RF8_01_14294.mzXML </t>
  </si>
  <si>
    <t xml:space="preserve">5F9_RF9_01_14295.mzXML </t>
  </si>
  <si>
    <t xml:space="preserve">5F11_RF11_01_14297.mzXML </t>
  </si>
  <si>
    <t xml:space="preserve">3F5_RF5_01_13857.mzXML </t>
  </si>
  <si>
    <t xml:space="preserve">3F4_RF4_01_13856.mzXML </t>
  </si>
  <si>
    <t xml:space="preserve">3F6_RF6_01_13858.mzXML </t>
  </si>
  <si>
    <t xml:space="preserve">3F7_RF7_01_13859.mzXML </t>
  </si>
  <si>
    <t xml:space="preserve">3G10_RG10_01_13842.mzXML </t>
  </si>
  <si>
    <t xml:space="preserve">3G11_RG11_01_13843.mzXML </t>
  </si>
  <si>
    <t xml:space="preserve">3G12_RG12_01_13844.mzXML </t>
  </si>
  <si>
    <t xml:space="preserve">3H1_RH1_01_13845.mzXML </t>
  </si>
  <si>
    <t xml:space="preserve">5C12_RC12_01_14254.mzXML </t>
  </si>
  <si>
    <t xml:space="preserve">5C11_RC11_01_14253.mzXML </t>
  </si>
  <si>
    <t xml:space="preserve">5C10_RC10_01_14252.mzXML </t>
  </si>
  <si>
    <t xml:space="preserve">5D1_RD1_01_14255.mzXML </t>
  </si>
  <si>
    <t xml:space="preserve">4C10_RC10_01_13706.mzXML </t>
  </si>
  <si>
    <t xml:space="preserve">4C11_RC11_01_13707.mzXML </t>
  </si>
  <si>
    <t xml:space="preserve">4C12_RC12_01_13708.mzXML </t>
  </si>
  <si>
    <t xml:space="preserve">4D1_RD1_01_13709.mzXML </t>
  </si>
  <si>
    <t xml:space="preserve">5H2_RH2_01_14267.mzXML </t>
  </si>
  <si>
    <t xml:space="preserve">5H4_RH4_01_14269.mzXML </t>
  </si>
  <si>
    <t xml:space="preserve">5H3_RH3_01_14268.mzXML </t>
  </si>
  <si>
    <t xml:space="preserve">5H1_RH1_01_14266.mzXML </t>
  </si>
  <si>
    <t xml:space="preserve">BB6_BB6_01_15248.mzXML </t>
  </si>
  <si>
    <t xml:space="preserve">BB7_BB7_01_15249.mzXML </t>
  </si>
  <si>
    <t xml:space="preserve">BB8_BB8_01_15250.mzXML </t>
  </si>
  <si>
    <t xml:space="preserve">BB5_BB5_01_15247.mzXML </t>
  </si>
  <si>
    <t xml:space="preserve">AH3_RH3_01_15700.mzXML </t>
  </si>
  <si>
    <t xml:space="preserve">AH5_RH5_01_15702.mzXML </t>
  </si>
  <si>
    <t xml:space="preserve">AH6_RH6_01_15703.mzXML </t>
  </si>
  <si>
    <t xml:space="preserve">AH4_RH4_01_15701.mzXML </t>
  </si>
  <si>
    <t xml:space="preserve">AF11_RF11_01_15730.mzXML </t>
  </si>
  <si>
    <t xml:space="preserve">AF10_RF10_01_15729.mzXML </t>
  </si>
  <si>
    <t xml:space="preserve">AF12_RF12_01_15731.mzXML </t>
  </si>
  <si>
    <t xml:space="preserve">AG1_RG1_01_15732.mzXML </t>
  </si>
  <si>
    <t xml:space="preserve">6B5_BB5_01_13911.mzXML </t>
  </si>
  <si>
    <t xml:space="preserve">6B7_BB7_01_13913.mzXML </t>
  </si>
  <si>
    <t xml:space="preserve">6B6_BB6_01_13912.mzXML </t>
  </si>
  <si>
    <t xml:space="preserve">6B8_BB8_01_13914.mzXML </t>
  </si>
  <si>
    <t xml:space="preserve">7F10_BF10_01_14188.mzXML </t>
  </si>
  <si>
    <t xml:space="preserve">7F11_BF11_01_14189.mzXML </t>
  </si>
  <si>
    <t xml:space="preserve">7F8_BF8_01_14186.mzXML </t>
  </si>
  <si>
    <t xml:space="preserve">7F9_BF9_01_14187.mzXML </t>
  </si>
  <si>
    <t xml:space="preserve">6E4_BE4_01_13926.mzXML </t>
  </si>
  <si>
    <t xml:space="preserve">6E6_BE6_01_13928.mzXML </t>
  </si>
  <si>
    <t xml:space="preserve">6E3_BE3_01_13925.mzXML </t>
  </si>
  <si>
    <t xml:space="preserve">6E5_BE5_01_13927.mzXML </t>
  </si>
  <si>
    <t xml:space="preserve">8B8_BB8_01_14406.mzXML </t>
  </si>
  <si>
    <t xml:space="preserve">8B7_BB7_01_14405.mzXML </t>
  </si>
  <si>
    <t xml:space="preserve">8B5_BB5_01_14403.mzXML </t>
  </si>
  <si>
    <t xml:space="preserve">8B6_BB6_01_14404.mzXML </t>
  </si>
  <si>
    <t xml:space="preserve">6F10_BF10_01_13969.mzXML </t>
  </si>
  <si>
    <t xml:space="preserve">6F11_BF11_01_13970.mzXML </t>
  </si>
  <si>
    <t xml:space="preserve">6F8_BF8_01_13967.mzXML </t>
  </si>
  <si>
    <t xml:space="preserve">6F9_BF9_01_13968.mzXML </t>
  </si>
  <si>
    <t xml:space="preserve">6H4_BH4_01_13956.mzXML </t>
  </si>
  <si>
    <t xml:space="preserve">6H1_BH1_01_13953.mzXML </t>
  </si>
  <si>
    <t xml:space="preserve">6H3_BH3_01_13955.mzXML </t>
  </si>
  <si>
    <t xml:space="preserve">6H2_BH2_01_13954.mzXML </t>
  </si>
  <si>
    <t xml:space="preserve">7E3_BE3_01_14157.mzXML </t>
  </si>
  <si>
    <t xml:space="preserve">7E6_BE6_01_14160.mzXML </t>
  </si>
  <si>
    <t xml:space="preserve">7E4_BE4_01_14158.mzXML </t>
  </si>
  <si>
    <t xml:space="preserve">7E5_BE5_01_14159.mzXML </t>
  </si>
  <si>
    <t xml:space="preserve">6C12_BC12_01_13941.mzXML </t>
  </si>
  <si>
    <t xml:space="preserve">6C11_BC11_01_13940.mzXML </t>
  </si>
  <si>
    <t xml:space="preserve">6C10_BC10_01_13939.mzXML </t>
  </si>
  <si>
    <t xml:space="preserve">6D1_BD1_01_13942.mzXML </t>
  </si>
  <si>
    <t xml:space="preserve">7H2_BH2_01_14145.mzXML </t>
  </si>
  <si>
    <t xml:space="preserve">7H3_BH3_01_14146.mzXML </t>
  </si>
  <si>
    <t xml:space="preserve">7H4_BH4_01_14147.mzXML </t>
  </si>
  <si>
    <t xml:space="preserve">7H1_BH1_01_14144.mzXML </t>
  </si>
  <si>
    <t xml:space="preserve">7B7_BB7_01_14174.mzXML </t>
  </si>
  <si>
    <t xml:space="preserve">7B5_BB5_01_14172.mzXML </t>
  </si>
  <si>
    <t xml:space="preserve">7B6_BB6_01_14173.mzXML </t>
  </si>
  <si>
    <t xml:space="preserve">7B8_BB8_01_14175.mzXML </t>
  </si>
  <si>
    <t xml:space="preserve">7C12_BC12_01_14132.mzXML </t>
  </si>
  <si>
    <t xml:space="preserve">7C10_BC10_01_14130.mzXML </t>
  </si>
  <si>
    <t xml:space="preserve">7C11_BC11_01_14131.mzXML </t>
  </si>
  <si>
    <t xml:space="preserve">7D1_BD1_01_14133.mzXML </t>
  </si>
  <si>
    <t xml:space="preserve">BE6_BE6_01_15264.mzXML </t>
  </si>
  <si>
    <t xml:space="preserve">BE5_BE5_01_15263.mzXML </t>
  </si>
  <si>
    <t xml:space="preserve">BE4_BE4_01_15262.mzXML </t>
  </si>
  <si>
    <t xml:space="preserve">BE3_BE3_01_15261.mzXML </t>
  </si>
  <si>
    <t xml:space="preserve">BF10_BF10_01_15235.mzXML </t>
  </si>
  <si>
    <t xml:space="preserve">BF11_BF11_01_15236.mzXML </t>
  </si>
  <si>
    <t xml:space="preserve">BF8_BF8_01_15233.mzXML </t>
  </si>
  <si>
    <t xml:space="preserve">BF9_BF9_01_15234.mzXML </t>
  </si>
  <si>
    <t xml:space="preserve">BC10_BC10_01_15276.mzXML </t>
  </si>
  <si>
    <t xml:space="preserve">BC11_BC11_01_15277.mzXML </t>
  </si>
  <si>
    <t xml:space="preserve">BC12_BC12_01_15278.mzXML </t>
  </si>
  <si>
    <t xml:space="preserve">BD1_BD1_01_15279.mzXML </t>
  </si>
  <si>
    <t xml:space="preserve">8C12_BC12_01_14377.mzXML </t>
  </si>
  <si>
    <t xml:space="preserve">8C11_BC11_01_14376.mzXML </t>
  </si>
  <si>
    <t xml:space="preserve">8C10_BC10_01_14375.mzXML </t>
  </si>
  <si>
    <t xml:space="preserve">8D1_BD1_01_14378.mzXML </t>
  </si>
  <si>
    <t xml:space="preserve">9G11_RG11_01_14034.mzXML </t>
  </si>
  <si>
    <t xml:space="preserve">9G12_RG12_01_14035.mzXML </t>
  </si>
  <si>
    <t xml:space="preserve">9H1_RH1_01_14036.mzXML </t>
  </si>
  <si>
    <t xml:space="preserve">9H2_RH2_01_14037.mzXML </t>
  </si>
  <si>
    <t xml:space="preserve">8H3_BH3_01_14390.mzXML </t>
  </si>
  <si>
    <t xml:space="preserve">8H2_BH2_01_14389.mzXML </t>
  </si>
  <si>
    <t xml:space="preserve">8H4_BH4_01_14391.mzXML </t>
  </si>
  <si>
    <t xml:space="preserve">8H5_BH5_01_14392.mzXML </t>
  </si>
  <si>
    <t xml:space="preserve">10C11_RC11_01_14455.mzXML </t>
  </si>
  <si>
    <t xml:space="preserve">10C10_RC10_01_14454.mzXML </t>
  </si>
  <si>
    <t xml:space="preserve">10C8_RC8_01_14452.mzXML </t>
  </si>
  <si>
    <t xml:space="preserve">10C9_RC9_01_14453.mzXML </t>
  </si>
  <si>
    <t xml:space="preserve">8F10_BF10_01_14347.mzXML </t>
  </si>
  <si>
    <t xml:space="preserve">8F11_BF11_01_14348.mzXML </t>
  </si>
  <si>
    <t xml:space="preserve">8F9_BF9_01_14346.mzXML </t>
  </si>
  <si>
    <t xml:space="preserve">8F8_BF8_01_14345.mzXML </t>
  </si>
  <si>
    <t xml:space="preserve">8E3_BE3_01_14360.mzXML </t>
  </si>
  <si>
    <t xml:space="preserve">8E5_BE5_01_14363.mzXML </t>
  </si>
  <si>
    <t xml:space="preserve">8E6_BE6_01_14364.mzXML </t>
  </si>
  <si>
    <t xml:space="preserve">8E4_BE4_01_14361.mzXML </t>
  </si>
  <si>
    <t xml:space="preserve">9F6_RF6_01_14061.mzXML </t>
  </si>
  <si>
    <t xml:space="preserve">9F8_RF8_01_14063.mzXML </t>
  </si>
  <si>
    <t xml:space="preserve">9F7_RF7_01_14062.mzXML </t>
  </si>
  <si>
    <t xml:space="preserve">9F9_RF9_01_14064.mzXML </t>
  </si>
  <si>
    <t xml:space="preserve">9B4_RB4_01_14020.mzXML </t>
  </si>
  <si>
    <t xml:space="preserve">9B5_RB5_01_14021.mzXML </t>
  </si>
  <si>
    <t xml:space="preserve">9B3_RB3_01_14019.mzXML </t>
  </si>
  <si>
    <t xml:space="preserve">9B6_RB6_01_14022.mzXML </t>
  </si>
  <si>
    <t xml:space="preserve">10B4_RB4_01_14467.mzXML </t>
  </si>
  <si>
    <t xml:space="preserve">10B3_RB3_01_14466.mzXML </t>
  </si>
  <si>
    <t xml:space="preserve">10B6_RB6_01_14469.mzXML </t>
  </si>
  <si>
    <t xml:space="preserve">10B5_RB5_01_14468.mzXML </t>
  </si>
  <si>
    <t xml:space="preserve">9C10_RC10_01_14078.mzXML </t>
  </si>
  <si>
    <t xml:space="preserve">9C8_RC8_01_14076.mzXML </t>
  </si>
  <si>
    <t xml:space="preserve">9C11_RC11_01_14079.mzXML </t>
  </si>
  <si>
    <t xml:space="preserve">9C9_RC9_01_14077.mzXML </t>
  </si>
  <si>
    <t xml:space="preserve">9E1_RE1_01_14047.mzXML </t>
  </si>
  <si>
    <t xml:space="preserve">9E3_RE3_01_14049.mzXML </t>
  </si>
  <si>
    <t xml:space="preserve">9E4_RE4_01_14050.mzXML </t>
  </si>
  <si>
    <t xml:space="preserve">9E2_RE2_01_14048.mzXML </t>
  </si>
  <si>
    <t xml:space="preserve">BH2_BH2_01_15220.mzXML </t>
  </si>
  <si>
    <t xml:space="preserve">BH3_BH3_01_15221.mzXML </t>
  </si>
  <si>
    <t xml:space="preserve">BH1_BH1_01_15219.mzXML </t>
  </si>
  <si>
    <t xml:space="preserve">BH4_BH4_01_15222.mzXML </t>
  </si>
  <si>
    <t xml:space="preserve">CB4_RB4_01_15635.mzXML </t>
  </si>
  <si>
    <t xml:space="preserve">CB6_RB6_01_15637.mzXML </t>
  </si>
  <si>
    <t xml:space="preserve">CB5_RB5_01_15636.mzXML </t>
  </si>
  <si>
    <t xml:space="preserve">CB3_RB3_01_15634.mzXML </t>
  </si>
  <si>
    <t xml:space="preserve">CC11_RC11_01_15608.mzXML </t>
  </si>
  <si>
    <t xml:space="preserve">CC10_RC10_01_15607.mzXML </t>
  </si>
  <si>
    <t xml:space="preserve">CC9_RC9_01_15606.mzXML </t>
  </si>
  <si>
    <t xml:space="preserve">CC8_RC8_01_15605.mzXML </t>
  </si>
  <si>
    <t xml:space="preserve">11B4_RB4_01_12932.mzXML </t>
  </si>
  <si>
    <t xml:space="preserve">11B3_RB3_01_12931.mzXML </t>
  </si>
  <si>
    <t xml:space="preserve">11B6_RB6_01_12934.mzXML </t>
  </si>
  <si>
    <t xml:space="preserve">11B5_RB5_01_12933.mzXML </t>
  </si>
  <si>
    <t xml:space="preserve">12F8_RF8_01_13302.mzXML </t>
  </si>
  <si>
    <t xml:space="preserve">12F6_RF6_01_13300.mzXML </t>
  </si>
  <si>
    <t xml:space="preserve">12F9_RF9_01_13303.mzXML </t>
  </si>
  <si>
    <t xml:space="preserve">12F7_RF7_01_13301.mzXML </t>
  </si>
  <si>
    <t xml:space="preserve">11F9_RF9_01_12971.mzXML </t>
  </si>
  <si>
    <t xml:space="preserve">11F7_RF7_01_12969.mzXML </t>
  </si>
  <si>
    <t xml:space="preserve">11F6_RF6_01_12968.mzXML </t>
  </si>
  <si>
    <t xml:space="preserve">11F8_RF8_01_12970.mzXML </t>
  </si>
  <si>
    <t xml:space="preserve">12E1_RE1_01_13272.mzXML </t>
  </si>
  <si>
    <t xml:space="preserve">12E3_RE3_01_13274.mzXML </t>
  </si>
  <si>
    <t xml:space="preserve">12E2_RE2_01_13273.mzXML </t>
  </si>
  <si>
    <t xml:space="preserve">12E4_RE4_01_13275.mzXML </t>
  </si>
  <si>
    <t xml:space="preserve">11E1_RE1_01_12943.mzXML </t>
  </si>
  <si>
    <t xml:space="preserve">11E2_RE2_01_12944.mzXML </t>
  </si>
  <si>
    <t xml:space="preserve">11E3_RE3_01_12945.mzXML </t>
  </si>
  <si>
    <t xml:space="preserve">11E4_RE4_01_12946.mzXML </t>
  </si>
  <si>
    <t xml:space="preserve">11C10_RC10_01_12924.mzXML </t>
  </si>
  <si>
    <t xml:space="preserve">11C11_RC11_01_12925.mzXML </t>
  </si>
  <si>
    <t xml:space="preserve">11C9_RC9_01_12923.mzXML </t>
  </si>
  <si>
    <t xml:space="preserve">11C8_RC8_01_12922.mzXML </t>
  </si>
  <si>
    <t xml:space="preserve">13B3_RB3_01_13075.mzXML </t>
  </si>
  <si>
    <t xml:space="preserve">13B4_RB4_01_13076.mzXML </t>
  </si>
  <si>
    <t xml:space="preserve">13B5_RB5_01_13077.mzXML </t>
  </si>
  <si>
    <t xml:space="preserve">13B6_RB6_01_13078.mzXML </t>
  </si>
  <si>
    <t xml:space="preserve">11G11_RG11_01_12983.mzXML </t>
  </si>
  <si>
    <t xml:space="preserve">11G12_RG12_01_12984.mzXML </t>
  </si>
  <si>
    <t xml:space="preserve">11H1_RH1_01_12987.mzXML </t>
  </si>
  <si>
    <t xml:space="preserve">11H2_RH2_01_12988.mzXML </t>
  </si>
  <si>
    <t xml:space="preserve">12B6_RB6_01_13289.mzXML </t>
  </si>
  <si>
    <t xml:space="preserve">12B3_RB3_01_13286.mzXML </t>
  </si>
  <si>
    <t xml:space="preserve">12B5_RB5_01_13288.mzXML </t>
  </si>
  <si>
    <t xml:space="preserve">12B4_RB4_01_13287.mzXML </t>
  </si>
  <si>
    <t xml:space="preserve">12C11_RC11_01_13318.mzXML </t>
  </si>
  <si>
    <t xml:space="preserve">12C8_RC8_01_13315.mzXML </t>
  </si>
  <si>
    <t xml:space="preserve">12C10_RC10_01_13317.mzXML </t>
  </si>
  <si>
    <t xml:space="preserve">12C9_RC9_01_13316.mzXML </t>
  </si>
  <si>
    <t xml:space="preserve">12G11_RG11_01_13329.mzXML </t>
  </si>
  <si>
    <t xml:space="preserve">12G12_RG12_01_13330.mzXML </t>
  </si>
  <si>
    <t xml:space="preserve">12H2_RH2_01_13332.mzXML </t>
  </si>
  <si>
    <t xml:space="preserve">12H1_RH1_01_13331.mzXML </t>
  </si>
  <si>
    <t xml:space="preserve">CF6_RF6_01_15619.mzXML </t>
  </si>
  <si>
    <t xml:space="preserve">CF9_RF9_01_15622.mzXML </t>
  </si>
  <si>
    <t xml:space="preserve">CF8_RF8_01_15621.mzXML </t>
  </si>
  <si>
    <t xml:space="preserve">CF7_RF7_01_15620.mzXML </t>
  </si>
  <si>
    <t xml:space="preserve">CG11_RG11_01_15577.mzXML </t>
  </si>
  <si>
    <t xml:space="preserve">CG12_RG12_01_15578.mzXML </t>
  </si>
  <si>
    <t xml:space="preserve">CH1_RH1_01_15579.mzXML </t>
  </si>
  <si>
    <t xml:space="preserve">CH2_RH2_01_15580.mzXML </t>
  </si>
  <si>
    <t xml:space="preserve">CE4_RE4_01_15594.mzXML </t>
  </si>
  <si>
    <t xml:space="preserve">CE3_RE3_01_15593.mzXML </t>
  </si>
  <si>
    <t xml:space="preserve">CE1_RE1_01_15591.mzXML </t>
  </si>
  <si>
    <t xml:space="preserve">CE2_RE2_01_15592.mzXML </t>
  </si>
  <si>
    <t xml:space="preserve">13F6_RF6_01_13106.mzXML </t>
  </si>
  <si>
    <t xml:space="preserve">13F7_RF7_01_13107.mzXML </t>
  </si>
  <si>
    <t xml:space="preserve">13F9_RF9_01_13109.mzXML </t>
  </si>
  <si>
    <t xml:space="preserve">13F8_RF8_01_13108.mzXML </t>
  </si>
  <si>
    <t xml:space="preserve">14F7_RF7_01_13428.mzXML </t>
  </si>
  <si>
    <t xml:space="preserve">14F8_RF8_01_13429.mzXML </t>
  </si>
  <si>
    <t xml:space="preserve">14F9_RF9_01_13430.mzXML </t>
  </si>
  <si>
    <t xml:space="preserve">14F6_RF6_01_13427.mzXML </t>
  </si>
  <si>
    <t xml:space="preserve">14C10_RC10_01_13443.mzXML </t>
  </si>
  <si>
    <t xml:space="preserve">14C11_RC11_01_13444.mzXML </t>
  </si>
  <si>
    <t xml:space="preserve">14C8_RC8_01_13441.mzXML </t>
  </si>
  <si>
    <t xml:space="preserve">14C9_RC9_01_13442.mzXML </t>
  </si>
  <si>
    <t xml:space="preserve">15B6_RB6_01_13186.mzXML </t>
  </si>
  <si>
    <t xml:space="preserve">15B5_RB5_01_13185.mzXML </t>
  </si>
  <si>
    <t xml:space="preserve">15B3_RB3_01_13183.mzXML </t>
  </si>
  <si>
    <t xml:space="preserve">15B4_RB4_01_13184.mzXML </t>
  </si>
  <si>
    <t xml:space="preserve">14B3_RB3_01_13384.mzXML </t>
  </si>
  <si>
    <t xml:space="preserve">14B6_RB6_01_13387.mzXML </t>
  </si>
  <si>
    <t xml:space="preserve">14B5_RB5_01_13386.mzXML </t>
  </si>
  <si>
    <t xml:space="preserve">14B4_RB4_01_13385.mzXML </t>
  </si>
  <si>
    <t xml:space="preserve">13G11_RG11_01_13066.mzXML </t>
  </si>
  <si>
    <t xml:space="preserve">13H1_RH1_01_13068.mzXML </t>
  </si>
  <si>
    <t xml:space="preserve">13G12_RG12_01_13067.mzXML </t>
  </si>
  <si>
    <t xml:space="preserve">13H2_RH2_01_13069.mzXML </t>
  </si>
  <si>
    <t xml:space="preserve">14G12_RG12_01_13414.mzXML </t>
  </si>
  <si>
    <t xml:space="preserve">14H1_RH1_01_13415.mzXML </t>
  </si>
  <si>
    <t xml:space="preserve">14G11_RG11_01_13413.mzXML </t>
  </si>
  <si>
    <t xml:space="preserve">14H2_RH2_01_13416.mzXML </t>
  </si>
  <si>
    <t xml:space="preserve">15C10_RC10_01_13199.mzXML </t>
  </si>
  <si>
    <t xml:space="preserve">15C9_RC9_01_13198.mzXML </t>
  </si>
  <si>
    <t xml:space="preserve">15C11_RC11_01_13200.mzXML </t>
  </si>
  <si>
    <t xml:space="preserve">15C8_RC8_01_13197.mzXML </t>
  </si>
  <si>
    <t xml:space="preserve">13E2_RE2_01_13053.mzXML </t>
  </si>
  <si>
    <t xml:space="preserve">13E4_RE4_01_13055.mzXML </t>
  </si>
  <si>
    <t xml:space="preserve">13E1_RE1_01_13052.mzXML </t>
  </si>
  <si>
    <t xml:space="preserve">13E3_RE3_01_13054.mzXML </t>
  </si>
  <si>
    <t xml:space="preserve">13C10_RC10_01_13092.mzXML </t>
  </si>
  <si>
    <t xml:space="preserve">13C11_RC11_01_13093.mzXML </t>
  </si>
  <si>
    <t xml:space="preserve">13C8_RC8_01_13090.mzXML </t>
  </si>
  <si>
    <t xml:space="preserve">13C9_RC9_01_13091.mzXML </t>
  </si>
  <si>
    <t xml:space="preserve">14E1_RE1_01_13399.mzXML </t>
  </si>
  <si>
    <t xml:space="preserve">14E4_RE4_01_13402.mzXML </t>
  </si>
  <si>
    <t xml:space="preserve">14E2_RE2_01_13400.mzXML </t>
  </si>
  <si>
    <t xml:space="preserve">14E3_RE3_01_13401.mzXML </t>
  </si>
  <si>
    <t xml:space="preserve">DB3_RB3_01_15406.mzXML </t>
  </si>
  <si>
    <t xml:space="preserve">DB4_RB4_01_15407.mzXML </t>
  </si>
  <si>
    <t xml:space="preserve">DB5_RB5_01_15408.mzXML </t>
  </si>
  <si>
    <t xml:space="preserve">DB6_RB6_01_15409.mzXML </t>
  </si>
  <si>
    <t xml:space="preserve">DE2_RE2_01_15363.mzXML </t>
  </si>
  <si>
    <t xml:space="preserve">DE3_RE3_01_15364.mzXML </t>
  </si>
  <si>
    <t xml:space="preserve">DE1_RE1_01_15362.mzXML </t>
  </si>
  <si>
    <t xml:space="preserve">DE4_RE4_01_15365.mzXML </t>
  </si>
  <si>
    <t xml:space="preserve">DC10_RC10_01_15379.mzXML </t>
  </si>
  <si>
    <t xml:space="preserve">DC11_RC11_01_15380.mzXML </t>
  </si>
  <si>
    <t xml:space="preserve">DC8_RC8_01_15396.mzXML </t>
  </si>
  <si>
    <t xml:space="preserve">DC9_RC9_01_15378.mzXML </t>
  </si>
  <si>
    <t xml:space="preserve">15G11_RG11_01_13155.mzXML </t>
  </si>
  <si>
    <t xml:space="preserve">15H1_RH1_01_13157.mzXML </t>
  </si>
  <si>
    <t xml:space="preserve">15G12_RG12_01_13156.mzXML </t>
  </si>
  <si>
    <t xml:space="preserve">15H2_RH2_01_13158.mzXML </t>
  </si>
  <si>
    <t xml:space="preserve">16E4_RE4_01_12803.mzXML </t>
  </si>
  <si>
    <t xml:space="preserve">16E1_RE1_01_12800.mzXML </t>
  </si>
  <si>
    <t xml:space="preserve">16E2_RE2_01_12801.mzXML </t>
  </si>
  <si>
    <t xml:space="preserve">16E3_RE3_01_12802.mzXML </t>
  </si>
  <si>
    <t xml:space="preserve">16G11_RG11_01_12816.mzXML </t>
  </si>
  <si>
    <t xml:space="preserve">16H1_RH1_01_12818.mzXML </t>
  </si>
  <si>
    <t xml:space="preserve">16G12_RG12_01_12817.mzXML </t>
  </si>
  <si>
    <t xml:space="preserve">16H2_RH2_01_12819.mzXML </t>
  </si>
  <si>
    <t xml:space="preserve">16C11_RC11_01_12772.mzXML </t>
  </si>
  <si>
    <t xml:space="preserve">16C10_RC10_01_12771.mzXML </t>
  </si>
  <si>
    <t xml:space="preserve">16C8_RC8_01_12769.mzXML </t>
  </si>
  <si>
    <t xml:space="preserve">16C9_RC9_01_12770.mzXML </t>
  </si>
  <si>
    <t xml:space="preserve">15E3_RE3_01_13171.mzXML </t>
  </si>
  <si>
    <t xml:space="preserve">15E2_RE2_01_13170.mzXML </t>
  </si>
  <si>
    <t xml:space="preserve">15E1_RE1_01_13169.mzXML </t>
  </si>
  <si>
    <t xml:space="preserve">15E4_RE4_01_13172.mzXML </t>
  </si>
  <si>
    <t xml:space="preserve">17E3_RE3_01_13527.mzXML </t>
  </si>
  <si>
    <t xml:space="preserve">17E2_RE2_01_13526.mzXML </t>
  </si>
  <si>
    <t xml:space="preserve">17E4_RE4_01_13528.mzXML </t>
  </si>
  <si>
    <t xml:space="preserve">17E1_RE1_01_13525.mzXML </t>
  </si>
  <si>
    <t xml:space="preserve">16F8_RF8_01_12778.mzXML </t>
  </si>
  <si>
    <t xml:space="preserve">16F9_RF9_01_12779.mzXML </t>
  </si>
  <si>
    <t xml:space="preserve">16F7_RF7_01_12777.mzXML </t>
  </si>
  <si>
    <t xml:space="preserve">16F6_RF6_01_12776.mzXML </t>
  </si>
  <si>
    <t xml:space="preserve">17C11_RC11_01_13499.mzXML </t>
  </si>
  <si>
    <t xml:space="preserve">17C10_RC10_01_13498.mzXML </t>
  </si>
  <si>
    <t xml:space="preserve">17C9_RC9_01_13497.mzXML </t>
  </si>
  <si>
    <t xml:space="preserve">17C8_RC8_01_13496.mzXML </t>
  </si>
  <si>
    <t xml:space="preserve">17B6_RB6_01_13513.mzXML </t>
  </si>
  <si>
    <t xml:space="preserve">17B4_RB4_01_13511.mzXML </t>
  </si>
  <si>
    <t xml:space="preserve">17B3_RB3_01_13510.mzXML </t>
  </si>
  <si>
    <t xml:space="preserve">17B5_RB5_01_13512.mzXML </t>
  </si>
  <si>
    <t xml:space="preserve">15F8_RF8_01_13215.mzXML </t>
  </si>
  <si>
    <t xml:space="preserve">15F7_RF7_01_13214.mzXML </t>
  </si>
  <si>
    <t xml:space="preserve">15F9_RF9_01_13216.mzXML </t>
  </si>
  <si>
    <t xml:space="preserve">15F6_RF6_01_13213.mzXML </t>
  </si>
  <si>
    <t xml:space="preserve">16B4_RB4_01_12753.mzXML </t>
  </si>
  <si>
    <t xml:space="preserve">16B3_RB3_01_12752.mzXML </t>
  </si>
  <si>
    <t xml:space="preserve">16B5_RB5_01_12754.mzXML </t>
  </si>
  <si>
    <t xml:space="preserve">16B6_RB6_01_12755.mzXML </t>
  </si>
  <si>
    <t xml:space="preserve">EB5_BB5_01_15517.mzXML </t>
  </si>
  <si>
    <t xml:space="preserve">EB4_BB4_01_15516.mzXML </t>
  </si>
  <si>
    <t xml:space="preserve">EB3_BB3_01_15515.mzXML </t>
  </si>
  <si>
    <t xml:space="preserve">EB6_BB6_01_15518.mzXML </t>
  </si>
  <si>
    <t xml:space="preserve">DG11_RG11_01_15391.mzXML </t>
  </si>
  <si>
    <t xml:space="preserve">DG12_RG12_01_15392.mzXML </t>
  </si>
  <si>
    <t xml:space="preserve">DH1_RH1_01_15393.mzXML </t>
  </si>
  <si>
    <t xml:space="preserve">DH2_RH2_01_15394.mzXML </t>
  </si>
  <si>
    <t xml:space="preserve">DF6_RF6_01_15346.mzXML </t>
  </si>
  <si>
    <t xml:space="preserve">DF7_RF7_01_15347.mzXML </t>
  </si>
  <si>
    <t xml:space="preserve">DF8_RF8_01_15348.mzXML </t>
  </si>
  <si>
    <t xml:space="preserve">DF9_RF9_01_15349.mzXML </t>
  </si>
  <si>
    <t xml:space="preserve">18E1_RE1_01_14517.mzXML </t>
  </si>
  <si>
    <t xml:space="preserve">18E2_RE2_01_14518.mzXML </t>
  </si>
  <si>
    <t xml:space="preserve">18E4_RE4_01_14520.mzXML </t>
  </si>
  <si>
    <t xml:space="preserve">18E3_RE3_01_14519.mzXML </t>
  </si>
  <si>
    <t xml:space="preserve">19E2_RE2_01_14737.mzXML </t>
  </si>
  <si>
    <t xml:space="preserve">19E3_RE3_01_14738.mzXML </t>
  </si>
  <si>
    <t xml:space="preserve">19E1_RE1_01_14736.mzXML </t>
  </si>
  <si>
    <t xml:space="preserve">19E4_RE4_01_14739.mzXML </t>
  </si>
  <si>
    <t xml:space="preserve">19F6_RF6_01_14764.mzXML </t>
  </si>
  <si>
    <t xml:space="preserve">19F8_RF8_01_14766.mzXML </t>
  </si>
  <si>
    <t xml:space="preserve">19F9_RF9_01_14767.mzXML </t>
  </si>
  <si>
    <t xml:space="preserve">19F7_RF7_01_14765.mzXML </t>
  </si>
  <si>
    <t xml:space="preserve">19B6_RB6_01_14782.mzXML </t>
  </si>
  <si>
    <t xml:space="preserve">19B5_RB5_01_14781.mzXML </t>
  </si>
  <si>
    <t xml:space="preserve">19B3_RB3_01_14779.mzXML </t>
  </si>
  <si>
    <t xml:space="preserve">19B4_RB4_01_14780.mzXML </t>
  </si>
  <si>
    <t xml:space="preserve">18C10_RC10_01_14505.mzXML </t>
  </si>
  <si>
    <t xml:space="preserve">18C9_RC9_01_14504.mzXML </t>
  </si>
  <si>
    <t xml:space="preserve">18C8_RC8_01_14503.mzXML </t>
  </si>
  <si>
    <t xml:space="preserve">18C11_RC11_01_14506.mzXML </t>
  </si>
  <si>
    <t xml:space="preserve">18F9_RF9_01_14561.mzXML </t>
  </si>
  <si>
    <t xml:space="preserve">18F6_RF6_01_14558.mzXML </t>
  </si>
  <si>
    <t xml:space="preserve">18F7_RF7_01_14559.mzXML </t>
  </si>
  <si>
    <t xml:space="preserve">18F8_RF8_01_14560.mzXML </t>
  </si>
  <si>
    <t xml:space="preserve">19C11_RC11_01_14753.mzXML </t>
  </si>
  <si>
    <t xml:space="preserve">19C9_RC9_01_14751.mzXML </t>
  </si>
  <si>
    <t xml:space="preserve">19C10_RC10_01_14752.mzXML </t>
  </si>
  <si>
    <t xml:space="preserve">19C8_RC8_01_14750.mzXML </t>
  </si>
  <si>
    <t xml:space="preserve">19G11_RG11_01_14722.mzXML </t>
  </si>
  <si>
    <t xml:space="preserve">19G12_RG12_01_14723.mzXML </t>
  </si>
  <si>
    <t xml:space="preserve">19H1_RH1_01_14724.mzXML </t>
  </si>
  <si>
    <t xml:space="preserve">19H2_RH2_01_14725.mzXML </t>
  </si>
  <si>
    <t xml:space="preserve">20B5_BB5_01_14630.mzXML </t>
  </si>
  <si>
    <t xml:space="preserve">20B4_BB4_01_14629.mzXML </t>
  </si>
  <si>
    <t xml:space="preserve">20B3_BB3_01_14628.mzXML </t>
  </si>
  <si>
    <t xml:space="preserve">20B6_BB6_01_14631.mzXML </t>
  </si>
  <si>
    <t xml:space="preserve">18B4_RB4_01_14545.mzXML </t>
  </si>
  <si>
    <t xml:space="preserve">18B3_RB3_01_14544.mzXML </t>
  </si>
  <si>
    <t xml:space="preserve">18B5_RB5_01_14546.mzXML </t>
  </si>
  <si>
    <t xml:space="preserve">18B6_RB6_01_14547.mzXML </t>
  </si>
  <si>
    <t xml:space="preserve">18H1_RH1_01_14533.mzXML </t>
  </si>
  <si>
    <t xml:space="preserve">18G11_RG11_01_14531.mzXML </t>
  </si>
  <si>
    <t xml:space="preserve">18H2_RH2_01_14534.mzXML </t>
  </si>
  <si>
    <t xml:space="preserve">18G12_RG12_01_14532.mzXML </t>
  </si>
  <si>
    <t xml:space="preserve">EE2_BE2_01_15530.mzXML </t>
  </si>
  <si>
    <t xml:space="preserve">EE1_BE1_01_15529.mzXML </t>
  </si>
  <si>
    <t xml:space="preserve">EE3_BE3_01_15532.mzXML </t>
  </si>
  <si>
    <t xml:space="preserve">EE4_BE4_01_15533.mzXML </t>
  </si>
  <si>
    <t xml:space="preserve">EC11_BC11_01_15490.mzXML </t>
  </si>
  <si>
    <t xml:space="preserve">EC10_BC10_01_15489.mzXML </t>
  </si>
  <si>
    <t xml:space="preserve">EC9_BC9_01_15488.mzXML </t>
  </si>
  <si>
    <t xml:space="preserve">EC8_BC8_01_15487.mzXML </t>
  </si>
  <si>
    <t xml:space="preserve">20F7_BF7_01_14672.mzXML </t>
  </si>
  <si>
    <t xml:space="preserve">20F8_BF8_01_14673.mzXML </t>
  </si>
  <si>
    <t xml:space="preserve">20F6_BF6_01_14670.mzXML </t>
  </si>
  <si>
    <t xml:space="preserve">20F9_BF9_01_14674.mzXML </t>
  </si>
  <si>
    <t xml:space="preserve">21G12_BG12_01_14830.mzXML </t>
  </si>
  <si>
    <t xml:space="preserve">21G11_BG11_01_14829.mzXML </t>
  </si>
  <si>
    <t xml:space="preserve">21H2_BH2_01_14832.mzXML </t>
  </si>
  <si>
    <t xml:space="preserve">21H1_BH1_01_14831.mzXML </t>
  </si>
  <si>
    <t xml:space="preserve">22B3_BB3_01_15059.mzXML </t>
  </si>
  <si>
    <t xml:space="preserve">22B4_BB4_01_15060.mzXML </t>
  </si>
  <si>
    <t xml:space="preserve">22B5_BB5_01_15061.mzXML </t>
  </si>
  <si>
    <t xml:space="preserve">22B6_BB6_01_15062.mzXML </t>
  </si>
  <si>
    <t xml:space="preserve">21B3_BB3_01_14886.mzXML </t>
  </si>
  <si>
    <t xml:space="preserve">21B4_BB4_01_14887.mzXML </t>
  </si>
  <si>
    <t xml:space="preserve">21B6_BB6_01_14889.mzXML </t>
  </si>
  <si>
    <t xml:space="preserve">21B5_BB5_01_14888.mzXML </t>
  </si>
  <si>
    <t xml:space="preserve">20E3_BE3_01_14644.mzXML </t>
  </si>
  <si>
    <t xml:space="preserve">20E1_BE1_01_14642.mzXML </t>
  </si>
  <si>
    <t xml:space="preserve">20E2_BE2_01_14643.mzXML </t>
  </si>
  <si>
    <t xml:space="preserve">20E4_BE4_01_14645.mzXML </t>
  </si>
  <si>
    <t xml:space="preserve">20G11_BG11_01_14614.mzXML </t>
  </si>
  <si>
    <t xml:space="preserve">20G12_BG12_01_14615.mzXML </t>
  </si>
  <si>
    <t xml:space="preserve">20H2_BH2_01_14617.mzXML </t>
  </si>
  <si>
    <t xml:space="preserve">20H1_BH1_01_14616.mzXML </t>
  </si>
  <si>
    <t xml:space="preserve">21F7_BF7_01_14857.mzXML </t>
  </si>
  <si>
    <t xml:space="preserve">21F6_BF6_01_14856.mzXML </t>
  </si>
  <si>
    <t xml:space="preserve">21F9_BF9_01_14859.mzXML </t>
  </si>
  <si>
    <t xml:space="preserve">21F8_BF8_01_14858.mzXML </t>
  </si>
  <si>
    <t xml:space="preserve">21C10_BC10_01_14844.mzXML </t>
  </si>
  <si>
    <t xml:space="preserve">21C8_BC8_01_14842.mzXML </t>
  </si>
  <si>
    <t xml:space="preserve">21C9_BC9_01_14843.mzXML </t>
  </si>
  <si>
    <t xml:space="preserve">21C11_BC11_01_14845.mzXML </t>
  </si>
  <si>
    <t xml:space="preserve">22C11_BC11_01_15106.mzXML </t>
  </si>
  <si>
    <t xml:space="preserve">22C10_BC10_01_15105.mzXML </t>
  </si>
  <si>
    <t xml:space="preserve">22C9_BC9_01_15104.mzXML </t>
  </si>
  <si>
    <t xml:space="preserve">22C8_BC8_01_15103.mzXML </t>
  </si>
  <si>
    <t xml:space="preserve">20C11_BC11_01_14659.mzXML </t>
  </si>
  <si>
    <t xml:space="preserve">20C10_BC10_01_14658.mzXML </t>
  </si>
  <si>
    <t xml:space="preserve">20C9_BC9_01_14657.mzXML </t>
  </si>
  <si>
    <t xml:space="preserve">20C8_BC8_01_14656.mzXML </t>
  </si>
  <si>
    <t xml:space="preserve">21E1_BE1_01_14872.mzXML </t>
  </si>
  <si>
    <t xml:space="preserve">21E3_BE3_01_14874.mzXML </t>
  </si>
  <si>
    <t xml:space="preserve">21E4_BE4_01_14875.mzXML </t>
  </si>
  <si>
    <t xml:space="preserve">21E2_BE2_01_14873.mzXML </t>
  </si>
  <si>
    <t xml:space="preserve">EF6_BF6_01_15501.mzXML </t>
  </si>
  <si>
    <t xml:space="preserve">EF8_BF8_01_15503.mzXML </t>
  </si>
  <si>
    <t xml:space="preserve">EF7_BF7_01_15502.mzXML </t>
  </si>
  <si>
    <t xml:space="preserve">EF9_BF9_01_15504.mzXML </t>
  </si>
  <si>
    <t xml:space="preserve">EG12_BG12_01_15473.mzXML </t>
  </si>
  <si>
    <t xml:space="preserve">EH3_BH3_01_15476.mzXML </t>
  </si>
  <si>
    <t xml:space="preserve">EH2_BH2_01_15475.mzXML </t>
  </si>
  <si>
    <t xml:space="preserve">EH1_BH1_01_15474.mzXML </t>
  </si>
  <si>
    <t xml:space="preserve">FB3_BB3_01_15793.mzXML </t>
  </si>
  <si>
    <t xml:space="preserve">FB5_BB5_01_15795.mzXML </t>
  </si>
  <si>
    <t xml:space="preserve">FB6_BB6_01_15796.mzXML </t>
  </si>
  <si>
    <t xml:space="preserve">FB4_BB4_01_15794.mzXML </t>
  </si>
  <si>
    <t xml:space="preserve">23E1_RE1_01_14965.mzXML </t>
  </si>
  <si>
    <t xml:space="preserve">23E2_RE2_01_14966.mzXML </t>
  </si>
  <si>
    <t xml:space="preserve">23E3_RE3_01_14967.mzXML </t>
  </si>
  <si>
    <t xml:space="preserve">23E4_RE4_01_14968.mzXML </t>
  </si>
  <si>
    <t xml:space="preserve">22G11_BG11_01_15045.mzXML </t>
  </si>
  <si>
    <t xml:space="preserve">22G12_BG12_01_15046.mzXML </t>
  </si>
  <si>
    <t xml:space="preserve">22H1_BH1_01_15047.mzXML </t>
  </si>
  <si>
    <t xml:space="preserve">22H2_BH2_01_15048.mzXML </t>
  </si>
  <si>
    <t xml:space="preserve">24B3_RB3_01_15180.mzXML </t>
  </si>
  <si>
    <t xml:space="preserve">24B5_RB5_01_15182.mzXML </t>
  </si>
  <si>
    <t xml:space="preserve">24B4_RB4_01_15181.mzXML </t>
  </si>
  <si>
    <t xml:space="preserve">24B6_RB6_01_15183.mzXML </t>
  </si>
  <si>
    <t xml:space="preserve">23F9_RF9_01_14940.mzXML </t>
  </si>
  <si>
    <t xml:space="preserve">23F7_RF7_01_14938.mzXML </t>
  </si>
  <si>
    <t xml:space="preserve">23F6_RF6_01_14937.mzXML </t>
  </si>
  <si>
    <t xml:space="preserve">23F8_RF8_01_14939.mzXML </t>
  </si>
  <si>
    <t xml:space="preserve">22E4_BE4_01_15091.mzXML </t>
  </si>
  <si>
    <t xml:space="preserve">22E1_BE1_01_15088.mzXML </t>
  </si>
  <si>
    <t xml:space="preserve">22E2_BE2_01_15089.mzXML </t>
  </si>
  <si>
    <t xml:space="preserve">22E3_BE3_01_15090.mzXML </t>
  </si>
  <si>
    <t xml:space="preserve">23G11_RG11_01_14980.mzXML </t>
  </si>
  <si>
    <t xml:space="preserve">23G12_RG12_01_14981.mzXML </t>
  </si>
  <si>
    <t xml:space="preserve">23H1_RH1_01_14982.mzXML </t>
  </si>
  <si>
    <t xml:space="preserve">23H2_RH2_01_14983.mzXML </t>
  </si>
  <si>
    <t xml:space="preserve">23B6_RB6_01_14998.mzXML </t>
  </si>
  <si>
    <t xml:space="preserve">23B3_RB3_01_14995.mzXML </t>
  </si>
  <si>
    <t xml:space="preserve">23B4_RB4_01_14996.mzXML </t>
  </si>
  <si>
    <t xml:space="preserve">23B5_RB5_01_14997.mzXML </t>
  </si>
  <si>
    <t xml:space="preserve">24E3_RE3_01_15153.mzXML </t>
  </si>
  <si>
    <t xml:space="preserve">24E1_RE1_01_15151.mzXML </t>
  </si>
  <si>
    <t xml:space="preserve">24E2_RE2_01_15152.mzXML </t>
  </si>
  <si>
    <t xml:space="preserve">24E4_RE4_01_15154.mzXML </t>
  </si>
  <si>
    <t xml:space="preserve">22F7_BF7_01_15075.mzXML </t>
  </si>
  <si>
    <t xml:space="preserve">22F9_BF9_01_15077.mzXML </t>
  </si>
  <si>
    <t xml:space="preserve">22F6_BF6_01_15074.mzXML </t>
  </si>
  <si>
    <t xml:space="preserve">22F8_BF8_01_15076.mzXML </t>
  </si>
  <si>
    <t xml:space="preserve">24C10_RC10_01_15167.mzXML </t>
  </si>
  <si>
    <t xml:space="preserve">24C11_RC11_01_15168.mzXML </t>
  </si>
  <si>
    <t xml:space="preserve">24C8_RC8_01_15165.mzXML </t>
  </si>
  <si>
    <t xml:space="preserve">24C9_RC9_01_15166.mzXML </t>
  </si>
  <si>
    <t xml:space="preserve">23C10_RC10_01_14953.mzXML </t>
  </si>
  <si>
    <t xml:space="preserve">23C11_RC11_01_14954.mzXML </t>
  </si>
  <si>
    <t xml:space="preserve">23C9_RC9_01_14952.mzXML </t>
  </si>
  <si>
    <t xml:space="preserve">23C8_RC8_01_14951.mzXML </t>
  </si>
  <si>
    <t xml:space="preserve">BG8_BG8_01_35846.mzXML </t>
  </si>
  <si>
    <t xml:space="preserve">BG7_BG7_01_35845.mzXML </t>
  </si>
  <si>
    <t xml:space="preserve">BG5_BG5_01_35843.mzXML </t>
  </si>
  <si>
    <t xml:space="preserve">CA10_BA10_01_35760.mzXML </t>
  </si>
  <si>
    <t xml:space="preserve">BG6_BG6_01_35844.mzXML </t>
  </si>
  <si>
    <t xml:space="preserve">CA8_BA8_01_35758.mzXML </t>
  </si>
  <si>
    <t xml:space="preserve">CA9_BA9_01_35805.mzXML </t>
  </si>
  <si>
    <t xml:space="preserve">CA7_BA7_01_35757.mzXML </t>
  </si>
  <si>
    <t xml:space="preserve">CB12_BB12_01_35804.mzXML </t>
  </si>
  <si>
    <t xml:space="preserve">CC3_BC3_01_35770.mzXML </t>
  </si>
  <si>
    <t xml:space="preserve">CC2_BC2_01_35769.mzXML </t>
  </si>
  <si>
    <t xml:space="preserve">CC1_BC1_01_35768.mzXML </t>
  </si>
  <si>
    <t xml:space="preserve">CD5_BD5_01_35798.mzXML </t>
  </si>
  <si>
    <t xml:space="preserve">CE12_BE12_01_35811.mzXML </t>
  </si>
  <si>
    <t xml:space="preserve">CD6_BD6_01_35799.mzXML </t>
  </si>
  <si>
    <t xml:space="preserve">CD8_BD8_01_35791.mzXML </t>
  </si>
  <si>
    <t xml:space="preserve">CD7_BD7_01_35795.mzXML </t>
  </si>
  <si>
    <t xml:space="preserve">CE10_BE10_01_35809.mzXML </t>
  </si>
  <si>
    <t xml:space="preserve">CE11_BE11_01_35810.mzXML </t>
  </si>
  <si>
    <t xml:space="preserve">CG3_BG3_01_35930.mzXML </t>
  </si>
  <si>
    <t xml:space="preserve">CG5_BG5_01_35783.mzXML </t>
  </si>
  <si>
    <t xml:space="preserve">CF1_BF1_01_35812.mzXML </t>
  </si>
  <si>
    <t xml:space="preserve">CG4_BG4_01_35782.mzXML </t>
  </si>
  <si>
    <t xml:space="preserve">CG6_01_35803.mzXML </t>
  </si>
  <si>
    <t xml:space="preserve">DA7_RA7_01_35821.mzXML </t>
  </si>
  <si>
    <t xml:space="preserve">DA10_RA10_01_35824.mzXML </t>
  </si>
  <si>
    <t xml:space="preserve">DA9_RA9_01_35823.mzXML </t>
  </si>
  <si>
    <t xml:space="preserve">DA8_RA8_01_35822.mzXML </t>
  </si>
  <si>
    <t xml:space="preserve">DC2_RC2_01_35837.mzXML </t>
  </si>
  <si>
    <t xml:space="preserve">DC3_RC3_01_35838.mzXML </t>
  </si>
  <si>
    <t xml:space="preserve">DC1_RC1_01_35836.mzXML </t>
  </si>
  <si>
    <t xml:space="preserve">DD5_RD5_01_35828.mzXML </t>
  </si>
  <si>
    <t xml:space="preserve">DD8_RD8_01_35831.mzXML </t>
  </si>
  <si>
    <t xml:space="preserve">DD6_RD6_01_35829.mzXML </t>
  </si>
  <si>
    <t xml:space="preserve">DD7_RD7_01_35830.mzXML </t>
  </si>
  <si>
    <t>291.231_5.299</t>
  </si>
  <si>
    <t>287.2_4.883</t>
  </si>
  <si>
    <t>Feature table: m/z 287.2_rt 4.883</t>
  </si>
  <si>
    <t>Feature table: m/z 291.231_rt 5.299</t>
  </si>
  <si>
    <t>Feature table: m/z 271.205_rt 4.155</t>
  </si>
  <si>
    <t>Feature table: m/z 370.294_rt 5.401</t>
  </si>
  <si>
    <t>Feature table: m/z 398.325_rt 5.930</t>
  </si>
  <si>
    <t>Feature table: m/z 450.32_rt 4.956</t>
  </si>
  <si>
    <t>Feature table: m/z 466.315_rt 4.359</t>
  </si>
  <si>
    <t>Feature table: m/z 289.215_rt 5.055</t>
  </si>
  <si>
    <t>Feature table: m/z 285.184_rt 4.55</t>
  </si>
  <si>
    <t>Feature table: m/z 371.188_rt 4.351</t>
  </si>
  <si>
    <t>Feature table: m/z 369.174_rt 4.137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</si>
</sst>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ill="1"/>
    <xf numFmtId="0" fontId="0" fillId="0" borderId="0" xfId="0" applyNumberFormat="1"/>
    <xf numFmtId="0" fontId="1" fillId="2" borderId="0" xfId="0" applyFont="1" applyFill="1"/>
    <xf numFmtId="0" fontId="1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etadata%20BP-Microbiome_NewHalfTime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na/Documents/Backup%20Mina%20Mac%20120818/BP-Microbiome%20study/BP-Microbiome%20paper/Tables%20to%20submit/Final%20feature%20tables%20to%20submit/Table%20S11_mz%2027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etadata BP-Microbiome_NewHalfT"/>
    </sheetNames>
    <sheetDataSet>
      <sheetData sheetId="0" refreshError="1">
        <row r="1">
          <cell r="A1" t="str">
            <v>filemes</v>
          </cell>
          <cell r="B1" t="str">
            <v>Subject</v>
          </cell>
          <cell r="C1" t="str">
            <v>Timepoint</v>
          </cell>
          <cell r="D1" t="str">
            <v>BodyPart</v>
          </cell>
          <cell r="E1" t="str">
            <v>Side</v>
          </cell>
          <cell r="F1" t="str">
            <v>BeautyProducts</v>
          </cell>
        </row>
        <row r="2">
          <cell r="A2" t="str">
            <v xml:space="preserve">10A1_RA1_01_14442.mzXML </v>
          </cell>
          <cell r="B2" t="str">
            <v>Blank</v>
          </cell>
          <cell r="C2" t="str">
            <v>Blank</v>
          </cell>
          <cell r="D2" t="str">
            <v>Blank</v>
          </cell>
          <cell r="E2" t="str">
            <v>Blank</v>
          </cell>
        </row>
        <row r="3">
          <cell r="A3" t="str">
            <v xml:space="preserve">10A10_RA10_01_14477.mzXML </v>
          </cell>
          <cell r="B3" t="str">
            <v>Volunteer 6</v>
          </cell>
          <cell r="C3" t="str">
            <v>Time3</v>
          </cell>
          <cell r="D3" t="str">
            <v>Armpit</v>
          </cell>
          <cell r="E3" t="str">
            <v>Left</v>
          </cell>
        </row>
        <row r="4">
          <cell r="A4" t="str">
            <v xml:space="preserve">10A11_RA11_01_14462.mzXML </v>
          </cell>
          <cell r="B4" t="str">
            <v>Volunteer 6</v>
          </cell>
          <cell r="C4" t="str">
            <v>Time3</v>
          </cell>
          <cell r="D4" t="str">
            <v>Arm</v>
          </cell>
          <cell r="E4" t="str">
            <v>Right</v>
          </cell>
        </row>
        <row r="5">
          <cell r="A5" t="str">
            <v xml:space="preserve">10A12_RA12_01_14463.mzXML </v>
          </cell>
          <cell r="B5" t="str">
            <v>Volunteer 6</v>
          </cell>
          <cell r="C5" t="str">
            <v>Time3</v>
          </cell>
          <cell r="D5" t="str">
            <v>Arm</v>
          </cell>
          <cell r="E5" t="str">
            <v>Right</v>
          </cell>
        </row>
        <row r="6">
          <cell r="A6" t="str">
            <v xml:space="preserve">10A2_RA2_01_14443.mzXML </v>
          </cell>
          <cell r="B6" t="str">
            <v>Blank</v>
          </cell>
          <cell r="C6" t="str">
            <v>Time3</v>
          </cell>
          <cell r="D6" t="str">
            <v>Blank</v>
          </cell>
        </row>
        <row r="7">
          <cell r="A7" t="str">
            <v xml:space="preserve">10A3_RA3_01_14458.mzXML </v>
          </cell>
          <cell r="B7" t="str">
            <v>Volunteer 6</v>
          </cell>
          <cell r="C7" t="str">
            <v>Time3</v>
          </cell>
          <cell r="D7" t="str">
            <v>Face</v>
          </cell>
          <cell r="E7" t="str">
            <v>Right</v>
          </cell>
        </row>
        <row r="8">
          <cell r="A8" t="str">
            <v xml:space="preserve">10A4_RA4_01_14459.mzXML </v>
          </cell>
          <cell r="B8" t="str">
            <v>Volunteer 6</v>
          </cell>
          <cell r="C8" t="str">
            <v>Time3</v>
          </cell>
          <cell r="D8" t="str">
            <v>Face</v>
          </cell>
          <cell r="E8" t="str">
            <v>Right</v>
          </cell>
        </row>
        <row r="9">
          <cell r="A9" t="str">
            <v xml:space="preserve">10A5_RA5_01_14460.mzXML </v>
          </cell>
          <cell r="B9" t="str">
            <v>Volunteer 6</v>
          </cell>
          <cell r="C9" t="str">
            <v>Time3</v>
          </cell>
          <cell r="D9" t="str">
            <v>Face</v>
          </cell>
          <cell r="E9" t="str">
            <v>Left</v>
          </cell>
        </row>
        <row r="10">
          <cell r="A10" t="str">
            <v xml:space="preserve">10A6_RA6_01_14461.mzXML </v>
          </cell>
          <cell r="B10" t="str">
            <v>Volunteer 6</v>
          </cell>
          <cell r="C10" t="str">
            <v>Time3</v>
          </cell>
          <cell r="D10" t="str">
            <v>Face</v>
          </cell>
          <cell r="E10" t="str">
            <v>Left</v>
          </cell>
        </row>
        <row r="11">
          <cell r="A11" t="str">
            <v xml:space="preserve">10A7_RA7_01_14474.mzXML </v>
          </cell>
          <cell r="B11" t="str">
            <v>Volunteer 6</v>
          </cell>
          <cell r="C11" t="str">
            <v>Time3</v>
          </cell>
          <cell r="D11" t="str">
            <v>Armpit</v>
          </cell>
          <cell r="E11" t="str">
            <v>Right</v>
          </cell>
        </row>
        <row r="12">
          <cell r="A12" t="str">
            <v xml:space="preserve">10A8_RA8_01_14475.mzXML </v>
          </cell>
          <cell r="B12" t="str">
            <v>Volunteer 6</v>
          </cell>
          <cell r="C12" t="str">
            <v>Time3</v>
          </cell>
          <cell r="D12" t="str">
            <v>Armpit</v>
          </cell>
          <cell r="E12" t="str">
            <v>Right</v>
          </cell>
        </row>
        <row r="13">
          <cell r="A13" t="str">
            <v xml:space="preserve">10A9_RA9_01_14476.mzXML </v>
          </cell>
          <cell r="B13" t="str">
            <v>Volunteer 6</v>
          </cell>
          <cell r="C13" t="str">
            <v>Time3</v>
          </cell>
          <cell r="D13" t="str">
            <v>Armpit</v>
          </cell>
          <cell r="E13" t="str">
            <v>Left</v>
          </cell>
        </row>
        <row r="14">
          <cell r="A14" t="str">
            <v xml:space="preserve">10B1_RB1_01_14464.mzXML </v>
          </cell>
          <cell r="B14" t="str">
            <v>Volunteer 6</v>
          </cell>
          <cell r="C14" t="str">
            <v>Time3</v>
          </cell>
          <cell r="D14" t="str">
            <v>Arm</v>
          </cell>
          <cell r="E14" t="str">
            <v>Left</v>
          </cell>
        </row>
        <row r="15">
          <cell r="A15" t="str">
            <v xml:space="preserve">10B10_RB10_01_14446.mzXML </v>
          </cell>
          <cell r="B15" t="str">
            <v>Volunteer 12</v>
          </cell>
          <cell r="C15" t="str">
            <v>Time3</v>
          </cell>
          <cell r="D15" t="str">
            <v>Face</v>
          </cell>
          <cell r="E15" t="str">
            <v>Left</v>
          </cell>
        </row>
        <row r="16">
          <cell r="A16" t="str">
            <v xml:space="preserve">10B11_RB11_01_14447.mzXML </v>
          </cell>
          <cell r="B16" t="str">
            <v>Volunteer 12</v>
          </cell>
          <cell r="C16" t="str">
            <v>Time3</v>
          </cell>
          <cell r="D16" t="str">
            <v>Face</v>
          </cell>
          <cell r="E16" t="str">
            <v>Left</v>
          </cell>
        </row>
        <row r="17">
          <cell r="A17" t="str">
            <v xml:space="preserve">10B12_RB12_01_14480.mzXML </v>
          </cell>
          <cell r="B17" t="str">
            <v>Volunteer 12</v>
          </cell>
          <cell r="C17" t="str">
            <v>Time3</v>
          </cell>
          <cell r="D17" t="str">
            <v>Armpit</v>
          </cell>
          <cell r="E17" t="str">
            <v>Right</v>
          </cell>
        </row>
        <row r="18">
          <cell r="A18" t="str">
            <v xml:space="preserve">10B2_RB2_01_14465.mzXML </v>
          </cell>
          <cell r="B18" t="str">
            <v>Volunteer 6</v>
          </cell>
          <cell r="C18" t="str">
            <v>Time3</v>
          </cell>
          <cell r="D18" t="str">
            <v>Arm</v>
          </cell>
          <cell r="E18" t="str">
            <v>Left</v>
          </cell>
        </row>
        <row r="19">
          <cell r="A19" t="str">
            <v xml:space="preserve">10B3_RB3_01_14466.mzXML </v>
          </cell>
          <cell r="B19" t="str">
            <v>Volunteer 6</v>
          </cell>
          <cell r="C19" t="str">
            <v>Time3</v>
          </cell>
          <cell r="D19" t="str">
            <v>Foot</v>
          </cell>
          <cell r="E19" t="str">
            <v>Right</v>
          </cell>
        </row>
        <row r="20">
          <cell r="A20" t="str">
            <v xml:space="preserve">10B4_RB4_01_14467.mzXML </v>
          </cell>
          <cell r="B20" t="str">
            <v>Volunteer 6</v>
          </cell>
          <cell r="C20" t="str">
            <v>Time3</v>
          </cell>
          <cell r="D20" t="str">
            <v>Foot</v>
          </cell>
          <cell r="E20" t="str">
            <v>Right</v>
          </cell>
        </row>
        <row r="21">
          <cell r="A21" t="str">
            <v xml:space="preserve">10B5_RB5_01_14468.mzXML </v>
          </cell>
          <cell r="B21" t="str">
            <v>Volunteer 6</v>
          </cell>
          <cell r="C21" t="str">
            <v>Time3</v>
          </cell>
          <cell r="D21" t="str">
            <v>Foot</v>
          </cell>
          <cell r="E21" t="str">
            <v>Left</v>
          </cell>
        </row>
        <row r="22">
          <cell r="A22" t="str">
            <v xml:space="preserve">10B6_RB6_01_14469.mzXML </v>
          </cell>
          <cell r="B22" t="str">
            <v>Volunteer 6</v>
          </cell>
          <cell r="C22" t="str">
            <v>Time3</v>
          </cell>
          <cell r="D22" t="str">
            <v>Foot</v>
          </cell>
          <cell r="E22" t="str">
            <v>Left</v>
          </cell>
        </row>
        <row r="23">
          <cell r="A23" t="str">
            <v xml:space="preserve">10B8_RB8_01_14444.mzXML </v>
          </cell>
          <cell r="B23" t="str">
            <v>Volunteer 12</v>
          </cell>
          <cell r="C23" t="str">
            <v>Time3</v>
          </cell>
          <cell r="D23" t="str">
            <v>Face</v>
          </cell>
          <cell r="E23" t="str">
            <v>Right</v>
          </cell>
        </row>
        <row r="24">
          <cell r="A24" t="str">
            <v xml:space="preserve">10B9_RB9_01_14445.mzXML </v>
          </cell>
          <cell r="B24" t="str">
            <v>Volunteer 12</v>
          </cell>
          <cell r="C24" t="str">
            <v>Time3</v>
          </cell>
          <cell r="D24" t="str">
            <v>Face</v>
          </cell>
          <cell r="E24" t="str">
            <v>Right</v>
          </cell>
        </row>
        <row r="25">
          <cell r="A25" t="str">
            <v xml:space="preserve">10C1_RC1_01_14481.mzXML </v>
          </cell>
          <cell r="B25" t="str">
            <v>Volunteer 12</v>
          </cell>
          <cell r="C25" t="str">
            <v>Time3</v>
          </cell>
          <cell r="D25" t="str">
            <v>Armpit</v>
          </cell>
          <cell r="E25" t="str">
            <v>Right</v>
          </cell>
        </row>
        <row r="26">
          <cell r="A26" t="str">
            <v xml:space="preserve">10C10_RC10_01_14454.mzXML </v>
          </cell>
          <cell r="B26" t="str">
            <v>Volunteer 12</v>
          </cell>
          <cell r="C26" t="str">
            <v>Time3</v>
          </cell>
          <cell r="D26" t="str">
            <v>Foot</v>
          </cell>
          <cell r="E26" t="str">
            <v>Left</v>
          </cell>
        </row>
        <row r="27">
          <cell r="A27" t="str">
            <v xml:space="preserve">10C11_RC11_01_14455.mzXML </v>
          </cell>
          <cell r="B27" t="str">
            <v>Volunteer 12</v>
          </cell>
          <cell r="C27" t="str">
            <v>Time3</v>
          </cell>
          <cell r="D27" t="str">
            <v>Foot</v>
          </cell>
          <cell r="E27" t="str">
            <v>Left</v>
          </cell>
        </row>
        <row r="28">
          <cell r="A28" t="str">
            <v xml:space="preserve">10C12_RC12_01_14456.mzXML </v>
          </cell>
          <cell r="B28" t="str">
            <v>Blank</v>
          </cell>
          <cell r="C28" t="str">
            <v>Time3</v>
          </cell>
          <cell r="D28" t="str">
            <v>Blank</v>
          </cell>
        </row>
        <row r="29">
          <cell r="A29" t="str">
            <v xml:space="preserve">10C2_RC2_01_14482.mzXML </v>
          </cell>
          <cell r="B29" t="str">
            <v>Volunteer 12</v>
          </cell>
          <cell r="C29" t="str">
            <v>Time3</v>
          </cell>
          <cell r="D29" t="str">
            <v>Armpit</v>
          </cell>
          <cell r="E29" t="str">
            <v>Left</v>
          </cell>
        </row>
        <row r="30">
          <cell r="A30" t="str">
            <v xml:space="preserve">10C3_RC3_01_14483.mzXML </v>
          </cell>
          <cell r="B30" t="str">
            <v>Volunteer 12</v>
          </cell>
          <cell r="C30" t="str">
            <v>Time3</v>
          </cell>
          <cell r="D30" t="str">
            <v>Armpit</v>
          </cell>
          <cell r="E30" t="str">
            <v>Left</v>
          </cell>
        </row>
        <row r="31">
          <cell r="A31" t="str">
            <v xml:space="preserve">10C4_RC4_01_14448.mzXML </v>
          </cell>
          <cell r="B31" t="str">
            <v>Volunteer 12</v>
          </cell>
          <cell r="C31" t="str">
            <v>Time3</v>
          </cell>
          <cell r="D31" t="str">
            <v>Arm</v>
          </cell>
          <cell r="E31" t="str">
            <v>Right</v>
          </cell>
        </row>
        <row r="32">
          <cell r="A32" t="str">
            <v xml:space="preserve">10C5_RC5_01_14449.mzXML </v>
          </cell>
          <cell r="B32" t="str">
            <v>Volunteer 12</v>
          </cell>
          <cell r="C32" t="str">
            <v>Time3</v>
          </cell>
          <cell r="D32" t="str">
            <v>Arm</v>
          </cell>
          <cell r="E32" t="str">
            <v>Right</v>
          </cell>
        </row>
        <row r="33">
          <cell r="A33" t="str">
            <v xml:space="preserve">10C6_RC6_01_14450.mzXML </v>
          </cell>
          <cell r="B33" t="str">
            <v>Volunteer 12</v>
          </cell>
          <cell r="C33" t="str">
            <v>Time3</v>
          </cell>
          <cell r="D33" t="str">
            <v>Arm</v>
          </cell>
          <cell r="E33" t="str">
            <v>Left</v>
          </cell>
        </row>
        <row r="34">
          <cell r="A34" t="str">
            <v xml:space="preserve">10C7_RC7_01_14451.mzXML </v>
          </cell>
          <cell r="B34" t="str">
            <v>Volunteer 12</v>
          </cell>
          <cell r="C34" t="str">
            <v>Time3</v>
          </cell>
          <cell r="D34" t="str">
            <v>Arm</v>
          </cell>
          <cell r="E34" t="str">
            <v>Left</v>
          </cell>
        </row>
        <row r="35">
          <cell r="A35" t="str">
            <v xml:space="preserve">10C8_RC8_01_14452.mzXML </v>
          </cell>
          <cell r="B35" t="str">
            <v>Volunteer 12</v>
          </cell>
          <cell r="C35" t="str">
            <v>Time3</v>
          </cell>
          <cell r="D35" t="str">
            <v>Foot</v>
          </cell>
          <cell r="E35" t="str">
            <v>Right</v>
          </cell>
        </row>
        <row r="36">
          <cell r="A36" t="str">
            <v xml:space="preserve">10C9_RC9_01_14453.mzXML </v>
          </cell>
          <cell r="B36" t="str">
            <v>Volunteer 12</v>
          </cell>
          <cell r="C36" t="str">
            <v>Time3</v>
          </cell>
          <cell r="D36" t="str">
            <v>Foot</v>
          </cell>
          <cell r="E36" t="str">
            <v>Right</v>
          </cell>
        </row>
        <row r="37">
          <cell r="A37" t="str">
            <v xml:space="preserve">11A1_BA1_01_32990.mzXML </v>
          </cell>
          <cell r="B37" t="str">
            <v>Blank</v>
          </cell>
          <cell r="C37" t="str">
            <v>Time3</v>
          </cell>
          <cell r="D37" t="str">
            <v>Blank</v>
          </cell>
        </row>
        <row r="38">
          <cell r="A38" t="str">
            <v xml:space="preserve">11A1_RA1_01_12908.mzXML </v>
          </cell>
          <cell r="B38" t="str">
            <v>Blank</v>
          </cell>
          <cell r="C38" t="str">
            <v>Time4</v>
          </cell>
          <cell r="D38" t="str">
            <v>Blank</v>
          </cell>
        </row>
        <row r="39">
          <cell r="A39" t="str">
            <v xml:space="preserve">11A10_BA10_01_33002.mzXML </v>
          </cell>
          <cell r="B39" t="str">
            <v>Volunteer 1</v>
          </cell>
          <cell r="C39" t="str">
            <v>Time4</v>
          </cell>
          <cell r="D39" t="str">
            <v>Armpit</v>
          </cell>
          <cell r="E39" t="str">
            <v>Left</v>
          </cell>
        </row>
        <row r="40">
          <cell r="A40" t="str">
            <v xml:space="preserve">11A11_RA11_01_12914.mzXML </v>
          </cell>
          <cell r="B40" t="str">
            <v>Volunteer 1</v>
          </cell>
          <cell r="C40" t="str">
            <v>Time4</v>
          </cell>
          <cell r="D40" t="str">
            <v>Arm</v>
          </cell>
          <cell r="E40" t="str">
            <v>Right</v>
          </cell>
        </row>
        <row r="41">
          <cell r="A41" t="str">
            <v xml:space="preserve">11A12_RA12_01_12915.mzXML </v>
          </cell>
          <cell r="B41" t="str">
            <v>Volunteer 1</v>
          </cell>
          <cell r="C41" t="str">
            <v>Time4</v>
          </cell>
          <cell r="D41" t="str">
            <v>Arm</v>
          </cell>
          <cell r="E41" t="str">
            <v>Right</v>
          </cell>
        </row>
        <row r="42">
          <cell r="A42" t="str">
            <v xml:space="preserve">11A2_BA2_01_32991.mzXML </v>
          </cell>
          <cell r="B42" t="str">
            <v>Blank</v>
          </cell>
          <cell r="C42" t="str">
            <v>Time3</v>
          </cell>
          <cell r="D42" t="str">
            <v>Blank</v>
          </cell>
        </row>
        <row r="43">
          <cell r="A43" t="str">
            <v xml:space="preserve">11A2_RA2_01_12909.mzXML </v>
          </cell>
          <cell r="B43" t="str">
            <v>Blank</v>
          </cell>
          <cell r="C43" t="str">
            <v>Time4</v>
          </cell>
          <cell r="D43" t="str">
            <v>Blank</v>
          </cell>
        </row>
        <row r="44">
          <cell r="A44" t="str">
            <v xml:space="preserve">11A3_RA3_01_12910.mzXML </v>
          </cell>
          <cell r="B44" t="str">
            <v>Volunteer 1</v>
          </cell>
          <cell r="C44" t="str">
            <v>Time4</v>
          </cell>
          <cell r="D44" t="str">
            <v>Face</v>
          </cell>
          <cell r="E44" t="str">
            <v>Right</v>
          </cell>
        </row>
        <row r="45">
          <cell r="A45" t="str">
            <v xml:space="preserve">11A4_RA4_01_12911.mzXML </v>
          </cell>
          <cell r="B45" t="str">
            <v>Volunteer 1</v>
          </cell>
          <cell r="C45" t="str">
            <v>Time4</v>
          </cell>
          <cell r="D45" t="str">
            <v>Face</v>
          </cell>
          <cell r="E45" t="str">
            <v>Right</v>
          </cell>
        </row>
        <row r="46">
          <cell r="A46" t="str">
            <v xml:space="preserve">11A5_RA5_01_12912.mzXML </v>
          </cell>
          <cell r="B46" t="str">
            <v>Volunteer 1</v>
          </cell>
          <cell r="C46" t="str">
            <v>Time4</v>
          </cell>
          <cell r="D46" t="str">
            <v>Face</v>
          </cell>
          <cell r="E46" t="str">
            <v>Left</v>
          </cell>
        </row>
        <row r="47">
          <cell r="A47" t="str">
            <v xml:space="preserve">11A6_RA6_01_12913.mzXML </v>
          </cell>
          <cell r="B47" t="str">
            <v>Volunteer 1</v>
          </cell>
          <cell r="C47" t="str">
            <v>Time4</v>
          </cell>
          <cell r="D47" t="str">
            <v>Face</v>
          </cell>
          <cell r="E47" t="str">
            <v>Left</v>
          </cell>
        </row>
        <row r="48">
          <cell r="A48" t="str">
            <v xml:space="preserve">11A7_BA7_01_32998.mzXML </v>
          </cell>
          <cell r="B48" t="str">
            <v>Volunteer 1</v>
          </cell>
          <cell r="C48" t="str">
            <v>Time4</v>
          </cell>
          <cell r="D48" t="str">
            <v>Armpit</v>
          </cell>
          <cell r="E48" t="str">
            <v>Right</v>
          </cell>
        </row>
        <row r="49">
          <cell r="A49" t="str">
            <v xml:space="preserve">11A8_BA8_01_32999.mzXML </v>
          </cell>
          <cell r="B49" t="str">
            <v>Volunteer 1</v>
          </cell>
          <cell r="C49" t="str">
            <v>Time4</v>
          </cell>
          <cell r="D49" t="str">
            <v>Armpit</v>
          </cell>
          <cell r="E49" t="str">
            <v>Right</v>
          </cell>
        </row>
        <row r="50">
          <cell r="A50" t="str">
            <v xml:space="preserve">11A9_BA9_01_33000.mzXML </v>
          </cell>
          <cell r="B50" t="str">
            <v>Volunteer 1</v>
          </cell>
          <cell r="C50" t="str">
            <v>Time4</v>
          </cell>
          <cell r="D50" t="str">
            <v>Armpit</v>
          </cell>
          <cell r="E50" t="str">
            <v>Left</v>
          </cell>
        </row>
        <row r="51">
          <cell r="A51" t="str">
            <v xml:space="preserve">11B1_RB1_01_12929.mzXML </v>
          </cell>
          <cell r="B51" t="str">
            <v>Volunteer 1</v>
          </cell>
          <cell r="C51" t="str">
            <v>Time4</v>
          </cell>
          <cell r="D51" t="str">
            <v>Arm</v>
          </cell>
          <cell r="E51" t="str">
            <v>Left</v>
          </cell>
        </row>
        <row r="52">
          <cell r="A52" t="str">
            <v xml:space="preserve">11B10_RB10_01_12938.mzXML </v>
          </cell>
          <cell r="B52" t="str">
            <v>Volunteer 3</v>
          </cell>
          <cell r="C52" t="str">
            <v>Time4</v>
          </cell>
          <cell r="D52" t="str">
            <v>Face</v>
          </cell>
          <cell r="E52" t="str">
            <v>Left</v>
          </cell>
        </row>
        <row r="53">
          <cell r="A53" t="str">
            <v xml:space="preserve">11B11_RB11_01_12939.mzXML </v>
          </cell>
          <cell r="B53" t="str">
            <v>Volunteer 3</v>
          </cell>
          <cell r="C53" t="str">
            <v>Time4</v>
          </cell>
          <cell r="D53" t="str">
            <v>Face</v>
          </cell>
          <cell r="E53" t="str">
            <v>Left</v>
          </cell>
        </row>
        <row r="54">
          <cell r="A54" t="str">
            <v xml:space="preserve">11B12_BB12_01_32992.mzXML </v>
          </cell>
          <cell r="B54" t="str">
            <v>Volunteer 3</v>
          </cell>
          <cell r="C54" t="str">
            <v>Time4</v>
          </cell>
          <cell r="D54" t="str">
            <v>Armpit</v>
          </cell>
          <cell r="E54" t="str">
            <v>Right</v>
          </cell>
        </row>
        <row r="55">
          <cell r="A55" t="str">
            <v xml:space="preserve">11B2_RB2_01_12930.mzXML </v>
          </cell>
          <cell r="B55" t="str">
            <v>Volunteer 1</v>
          </cell>
          <cell r="C55" t="str">
            <v>Time4</v>
          </cell>
          <cell r="D55" t="str">
            <v>Arm</v>
          </cell>
          <cell r="E55" t="str">
            <v>Left</v>
          </cell>
        </row>
        <row r="56">
          <cell r="A56" t="str">
            <v xml:space="preserve">11B3_RB3_01_12931.mzXML </v>
          </cell>
          <cell r="B56" t="str">
            <v>Volunteer 1</v>
          </cell>
          <cell r="C56" t="str">
            <v>Time4</v>
          </cell>
          <cell r="D56" t="str">
            <v>Foot</v>
          </cell>
          <cell r="E56" t="str">
            <v>Right</v>
          </cell>
        </row>
        <row r="57">
          <cell r="A57" t="str">
            <v xml:space="preserve">11B4_RB4_01_12932.mzXML </v>
          </cell>
          <cell r="B57" t="str">
            <v>Volunteer 1</v>
          </cell>
          <cell r="C57" t="str">
            <v>Time4</v>
          </cell>
          <cell r="D57" t="str">
            <v>Foot</v>
          </cell>
          <cell r="E57" t="str">
            <v>Right</v>
          </cell>
        </row>
        <row r="58">
          <cell r="A58" t="str">
            <v xml:space="preserve">11B5_RB5_01_12933.mzXML </v>
          </cell>
          <cell r="B58" t="str">
            <v>Volunteer 1</v>
          </cell>
          <cell r="C58" t="str">
            <v>Time4</v>
          </cell>
          <cell r="D58" t="str">
            <v>Foot</v>
          </cell>
          <cell r="E58" t="str">
            <v>Left</v>
          </cell>
        </row>
        <row r="59">
          <cell r="A59" t="str">
            <v xml:space="preserve">11B6_RB6_01_12934.mzXML </v>
          </cell>
          <cell r="B59" t="str">
            <v>Volunteer 1</v>
          </cell>
          <cell r="C59" t="str">
            <v>Time4</v>
          </cell>
          <cell r="D59" t="str">
            <v>Foot</v>
          </cell>
          <cell r="E59" t="str">
            <v>Left</v>
          </cell>
        </row>
        <row r="60">
          <cell r="A60" t="str">
            <v xml:space="preserve">11B8_RB8_01_12936.mzXML </v>
          </cell>
          <cell r="B60" t="str">
            <v>Volunteer 3</v>
          </cell>
          <cell r="C60" t="str">
            <v>Time4</v>
          </cell>
          <cell r="D60" t="str">
            <v>Face</v>
          </cell>
          <cell r="E60" t="str">
            <v>Right</v>
          </cell>
        </row>
        <row r="61">
          <cell r="A61" t="str">
            <v xml:space="preserve">11B9_RB9_01_12937.mzXML </v>
          </cell>
          <cell r="B61" t="str">
            <v>Volunteer 3</v>
          </cell>
          <cell r="C61" t="str">
            <v>Time4</v>
          </cell>
          <cell r="D61" t="str">
            <v>Face</v>
          </cell>
          <cell r="E61" t="str">
            <v>Right</v>
          </cell>
        </row>
        <row r="62">
          <cell r="A62" t="str">
            <v xml:space="preserve">11C1_BC1_01_32993.mzXML </v>
          </cell>
          <cell r="B62" t="str">
            <v>Volunteer 3</v>
          </cell>
          <cell r="C62" t="str">
            <v>Time4</v>
          </cell>
          <cell r="D62" t="str">
            <v>Armpit</v>
          </cell>
          <cell r="E62" t="str">
            <v>Right</v>
          </cell>
        </row>
        <row r="63">
          <cell r="A63" t="str">
            <v xml:space="preserve">11C10_RC10_01_12924.mzXML </v>
          </cell>
          <cell r="B63" t="str">
            <v>Volunteer 3</v>
          </cell>
          <cell r="C63" t="str">
            <v>Time4</v>
          </cell>
          <cell r="D63" t="str">
            <v>Foot</v>
          </cell>
          <cell r="E63" t="str">
            <v>Left</v>
          </cell>
        </row>
        <row r="64">
          <cell r="A64" t="str">
            <v xml:space="preserve">11C11_RC11_01_12925.mzXML </v>
          </cell>
          <cell r="B64" t="str">
            <v>Volunteer 3</v>
          </cell>
          <cell r="C64" t="str">
            <v>Time4</v>
          </cell>
          <cell r="D64" t="str">
            <v>Foot</v>
          </cell>
          <cell r="E64" t="str">
            <v>Left</v>
          </cell>
        </row>
        <row r="65">
          <cell r="A65" t="str">
            <v xml:space="preserve">11C2_BC2_01_32994.mzXML </v>
          </cell>
          <cell r="B65" t="str">
            <v>Volunteer 3</v>
          </cell>
          <cell r="C65" t="str">
            <v>Time4</v>
          </cell>
          <cell r="D65" t="str">
            <v>Armpit</v>
          </cell>
          <cell r="E65" t="str">
            <v>Left</v>
          </cell>
        </row>
        <row r="66">
          <cell r="A66" t="str">
            <v xml:space="preserve">11C3_BC3_01_32995.mzXML </v>
          </cell>
          <cell r="B66" t="str">
            <v>Volunteer 3</v>
          </cell>
          <cell r="C66" t="str">
            <v>Time4</v>
          </cell>
          <cell r="D66" t="str">
            <v>Armpit</v>
          </cell>
          <cell r="E66" t="str">
            <v>Left</v>
          </cell>
        </row>
        <row r="67">
          <cell r="A67" t="str">
            <v xml:space="preserve">11C4_RC4_01_12918.mzXML </v>
          </cell>
          <cell r="B67" t="str">
            <v>Volunteer 3</v>
          </cell>
          <cell r="C67" t="str">
            <v>Time4</v>
          </cell>
          <cell r="D67" t="str">
            <v>Arm</v>
          </cell>
          <cell r="E67" t="str">
            <v>Right</v>
          </cell>
        </row>
        <row r="68">
          <cell r="A68" t="str">
            <v xml:space="preserve">11C5_RC5_01_12919.mzXML </v>
          </cell>
          <cell r="B68" t="str">
            <v>Volunteer 3</v>
          </cell>
          <cell r="C68" t="str">
            <v>Time4</v>
          </cell>
          <cell r="D68" t="str">
            <v>Arm</v>
          </cell>
          <cell r="E68" t="str">
            <v>Right</v>
          </cell>
        </row>
        <row r="69">
          <cell r="A69" t="str">
            <v xml:space="preserve">11C6_RC6_01_12920.mzXML </v>
          </cell>
          <cell r="B69" t="str">
            <v>Volunteer 3</v>
          </cell>
          <cell r="C69" t="str">
            <v>Time4</v>
          </cell>
          <cell r="D69" t="str">
            <v>Arm</v>
          </cell>
          <cell r="E69" t="str">
            <v>Left</v>
          </cell>
        </row>
        <row r="70">
          <cell r="A70" t="str">
            <v xml:space="preserve">11C7_RC7_01_12921.mzXML </v>
          </cell>
          <cell r="B70" t="str">
            <v>Volunteer 3</v>
          </cell>
          <cell r="C70" t="str">
            <v>Time4</v>
          </cell>
          <cell r="D70" t="str">
            <v>Arm</v>
          </cell>
          <cell r="E70" t="str">
            <v>Left</v>
          </cell>
        </row>
        <row r="71">
          <cell r="A71" t="str">
            <v xml:space="preserve">11C8_RC8_01_12922.mzXML </v>
          </cell>
          <cell r="B71" t="str">
            <v>Volunteer 3</v>
          </cell>
          <cell r="C71" t="str">
            <v>Time4</v>
          </cell>
          <cell r="D71" t="str">
            <v>Foot</v>
          </cell>
          <cell r="E71" t="str">
            <v>Right</v>
          </cell>
        </row>
        <row r="72">
          <cell r="A72" t="str">
            <v xml:space="preserve">11C9_RC9_01_12923.mzXML </v>
          </cell>
          <cell r="B72" t="str">
            <v>Volunteer 3</v>
          </cell>
          <cell r="C72" t="str">
            <v>Time4</v>
          </cell>
          <cell r="D72" t="str">
            <v>Foot</v>
          </cell>
          <cell r="E72" t="str">
            <v>Right</v>
          </cell>
        </row>
        <row r="73">
          <cell r="A73" t="str">
            <v xml:space="preserve">11D1_RD1_01_12954.mzXML </v>
          </cell>
          <cell r="B73" t="str">
            <v>Volunteer 2</v>
          </cell>
          <cell r="C73" t="str">
            <v>Time4</v>
          </cell>
          <cell r="D73" t="str">
            <v>Face</v>
          </cell>
          <cell r="E73" t="str">
            <v>Right</v>
          </cell>
        </row>
        <row r="74">
          <cell r="A74" t="str">
            <v xml:space="preserve">11D10_RD10_01_12959.mzXML </v>
          </cell>
          <cell r="B74" t="str">
            <v>Volunteer 2</v>
          </cell>
          <cell r="C74" t="str">
            <v>Time4</v>
          </cell>
          <cell r="D74" t="str">
            <v>Arm</v>
          </cell>
          <cell r="E74" t="str">
            <v>Right</v>
          </cell>
        </row>
        <row r="75">
          <cell r="A75" t="str">
            <v xml:space="preserve">11D11_RD11_01_12960.mzXML </v>
          </cell>
          <cell r="B75" t="str">
            <v>Volunteer 2</v>
          </cell>
          <cell r="C75" t="str">
            <v>Time4</v>
          </cell>
          <cell r="D75" t="str">
            <v>Arm</v>
          </cell>
          <cell r="E75" t="str">
            <v>Left</v>
          </cell>
        </row>
        <row r="76">
          <cell r="A76" t="str">
            <v xml:space="preserve">11D12_RD12_01_12961.mzXML </v>
          </cell>
          <cell r="B76" t="str">
            <v>Volunteer 2</v>
          </cell>
          <cell r="C76" t="str">
            <v>Time4</v>
          </cell>
          <cell r="D76" t="str">
            <v>Arm</v>
          </cell>
          <cell r="E76" t="str">
            <v>Left</v>
          </cell>
        </row>
        <row r="77">
          <cell r="A77" t="str">
            <v xml:space="preserve">11D2_RD2_01_12955.mzXML </v>
          </cell>
          <cell r="B77" t="str">
            <v>Volunteer 2</v>
          </cell>
          <cell r="C77" t="str">
            <v>Time4</v>
          </cell>
          <cell r="D77" t="str">
            <v>Face</v>
          </cell>
          <cell r="E77" t="str">
            <v>Right</v>
          </cell>
        </row>
        <row r="78">
          <cell r="A78" t="str">
            <v xml:space="preserve">11D3_RD3_01_12956.mzXML </v>
          </cell>
          <cell r="B78" t="str">
            <v>Volunteer 2</v>
          </cell>
          <cell r="C78" t="str">
            <v>Time4</v>
          </cell>
          <cell r="D78" t="str">
            <v>Face</v>
          </cell>
          <cell r="E78" t="str">
            <v>Left</v>
          </cell>
        </row>
        <row r="79">
          <cell r="A79" t="str">
            <v xml:space="preserve">11D4_RD4_01_12957.mzXML </v>
          </cell>
          <cell r="B79" t="str">
            <v>Volunteer 2</v>
          </cell>
          <cell r="C79" t="str">
            <v>Time4</v>
          </cell>
          <cell r="D79" t="str">
            <v>Face</v>
          </cell>
          <cell r="E79" t="str">
            <v>Left</v>
          </cell>
        </row>
        <row r="80">
          <cell r="A80" t="str">
            <v xml:space="preserve">11D5_BD5_01_33006.mzXML </v>
          </cell>
          <cell r="B80" t="str">
            <v>Volunteer 2</v>
          </cell>
          <cell r="C80" t="str">
            <v>Time4</v>
          </cell>
          <cell r="D80" t="str">
            <v>Armpit</v>
          </cell>
          <cell r="E80" t="str">
            <v>Right</v>
          </cell>
        </row>
        <row r="81">
          <cell r="A81" t="str">
            <v xml:space="preserve">11D6_BD6_01_33007.mzXML </v>
          </cell>
          <cell r="B81" t="str">
            <v>Volunteer 2</v>
          </cell>
          <cell r="C81" t="str">
            <v>Time4</v>
          </cell>
          <cell r="D81" t="str">
            <v>Armpit</v>
          </cell>
          <cell r="E81" t="str">
            <v>Right</v>
          </cell>
        </row>
        <row r="82">
          <cell r="A82" t="str">
            <v xml:space="preserve">11D7_BD7_01_33008.mzXML </v>
          </cell>
          <cell r="B82" t="str">
            <v>Volunteer 2</v>
          </cell>
          <cell r="C82" t="str">
            <v>Time4</v>
          </cell>
          <cell r="D82" t="str">
            <v>Armpit</v>
          </cell>
          <cell r="E82" t="str">
            <v>Left</v>
          </cell>
        </row>
        <row r="83">
          <cell r="A83" t="str">
            <v xml:space="preserve">11D8_BD8_01_33009.mzXML </v>
          </cell>
          <cell r="B83" t="str">
            <v>Volunteer 2</v>
          </cell>
          <cell r="C83" t="str">
            <v>Time4</v>
          </cell>
          <cell r="D83" t="str">
            <v>Armpit</v>
          </cell>
          <cell r="E83" t="str">
            <v>Left</v>
          </cell>
        </row>
        <row r="84">
          <cell r="A84" t="str">
            <v xml:space="preserve">11D9_RD9_01_12958.mzXML </v>
          </cell>
          <cell r="B84" t="str">
            <v>Volunteer 2</v>
          </cell>
          <cell r="C84" t="str">
            <v>Time4</v>
          </cell>
          <cell r="D84" t="str">
            <v>Arm</v>
          </cell>
          <cell r="E84" t="str">
            <v>Right</v>
          </cell>
        </row>
        <row r="85">
          <cell r="A85" t="str">
            <v xml:space="preserve">11E1_RE1_01_12943.mzXML </v>
          </cell>
          <cell r="B85" t="str">
            <v>Volunteer 2</v>
          </cell>
          <cell r="C85" t="str">
            <v>Time4</v>
          </cell>
          <cell r="D85" t="str">
            <v>Foot</v>
          </cell>
          <cell r="E85" t="str">
            <v>Right</v>
          </cell>
        </row>
        <row r="86">
          <cell r="A86" t="str">
            <v xml:space="preserve">11E10_BE10_01_33018.mzXML </v>
          </cell>
          <cell r="B86" t="str">
            <v>Volunteer 11</v>
          </cell>
          <cell r="C86" t="str">
            <v>Time4</v>
          </cell>
          <cell r="D86" t="str">
            <v>Armpit</v>
          </cell>
          <cell r="E86" t="str">
            <v>Right</v>
          </cell>
        </row>
        <row r="87">
          <cell r="A87" t="str">
            <v xml:space="preserve">11E11_BE11_01_33019.mzXML </v>
          </cell>
          <cell r="B87" t="str">
            <v>Volunteer 11</v>
          </cell>
          <cell r="C87" t="str">
            <v>Time4</v>
          </cell>
          <cell r="D87" t="str">
            <v>Armpit</v>
          </cell>
          <cell r="E87" t="str">
            <v>Right</v>
          </cell>
        </row>
        <row r="88">
          <cell r="A88" t="str">
            <v xml:space="preserve">11E12_BE12_01_33020.mzXML </v>
          </cell>
          <cell r="B88" t="str">
            <v>Volunteer 11</v>
          </cell>
          <cell r="C88" t="str">
            <v>Time4</v>
          </cell>
          <cell r="D88" t="str">
            <v>Armpit</v>
          </cell>
          <cell r="E88" t="str">
            <v>Left</v>
          </cell>
        </row>
        <row r="89">
          <cell r="A89" t="str">
            <v xml:space="preserve">11E2_RE2_01_12944.mzXML </v>
          </cell>
          <cell r="B89" t="str">
            <v>Volunteer 2</v>
          </cell>
          <cell r="C89" t="str">
            <v>Time4</v>
          </cell>
          <cell r="D89" t="str">
            <v>Foot</v>
          </cell>
          <cell r="E89" t="str">
            <v>Right</v>
          </cell>
        </row>
        <row r="90">
          <cell r="A90" t="str">
            <v xml:space="preserve">11E3_RE3_01_12945.mzXML </v>
          </cell>
          <cell r="B90" t="str">
            <v>Volunteer 2</v>
          </cell>
          <cell r="C90" t="str">
            <v>Time4</v>
          </cell>
          <cell r="D90" t="str">
            <v>Foot</v>
          </cell>
          <cell r="E90" t="str">
            <v>Left</v>
          </cell>
        </row>
        <row r="91">
          <cell r="A91" t="str">
            <v xml:space="preserve">11E4_RE4_01_12946.mzXML </v>
          </cell>
          <cell r="B91" t="str">
            <v>Volunteer 2</v>
          </cell>
          <cell r="C91" t="str">
            <v>Time4</v>
          </cell>
          <cell r="D91" t="str">
            <v>Foot</v>
          </cell>
          <cell r="E91" t="str">
            <v>Left</v>
          </cell>
        </row>
        <row r="92">
          <cell r="A92" t="str">
            <v xml:space="preserve">11E6_RE6_01_12948.mzXML </v>
          </cell>
          <cell r="B92" t="str">
            <v>Volunteer 11</v>
          </cell>
          <cell r="C92" t="str">
            <v>Time4</v>
          </cell>
          <cell r="D92" t="str">
            <v>Face</v>
          </cell>
          <cell r="E92" t="str">
            <v>Right</v>
          </cell>
        </row>
        <row r="93">
          <cell r="A93" t="str">
            <v xml:space="preserve">11E7_RE7_01_12949.mzXML </v>
          </cell>
          <cell r="B93" t="str">
            <v>Volunteer 11</v>
          </cell>
          <cell r="C93" t="str">
            <v>Time4</v>
          </cell>
          <cell r="D93" t="str">
            <v>Face</v>
          </cell>
          <cell r="E93" t="str">
            <v>Right</v>
          </cell>
        </row>
        <row r="94">
          <cell r="A94" t="str">
            <v xml:space="preserve">11E8_RE8_01_12950.mzXML </v>
          </cell>
          <cell r="B94" t="str">
            <v>Volunteer 11</v>
          </cell>
          <cell r="C94" t="str">
            <v>Time4</v>
          </cell>
          <cell r="D94" t="str">
            <v>Face</v>
          </cell>
          <cell r="E94" t="str">
            <v>Left</v>
          </cell>
        </row>
        <row r="95">
          <cell r="A95" t="str">
            <v xml:space="preserve">11E9_RE9_01_12951.mzXML </v>
          </cell>
          <cell r="B95" t="str">
            <v>Volunteer 11</v>
          </cell>
          <cell r="C95" t="str">
            <v>Time4</v>
          </cell>
          <cell r="D95" t="str">
            <v>Face</v>
          </cell>
          <cell r="E95" t="str">
            <v>Left</v>
          </cell>
        </row>
        <row r="96">
          <cell r="A96" t="str">
            <v xml:space="preserve">11F1_BF1_01_33021.mzXML </v>
          </cell>
          <cell r="B96" t="str">
            <v>Volunteer 11</v>
          </cell>
          <cell r="C96" t="str">
            <v>Time4</v>
          </cell>
          <cell r="D96" t="str">
            <v>Armpit</v>
          </cell>
          <cell r="E96" t="str">
            <v>Left</v>
          </cell>
        </row>
        <row r="97">
          <cell r="A97" t="str">
            <v xml:space="preserve">11F11_RF11_01_12973.mzXML </v>
          </cell>
          <cell r="B97" t="str">
            <v>Volunteer 5</v>
          </cell>
          <cell r="C97" t="str">
            <v>Time4</v>
          </cell>
          <cell r="D97" t="str">
            <v>Face</v>
          </cell>
          <cell r="E97" t="str">
            <v>Right</v>
          </cell>
        </row>
        <row r="98">
          <cell r="A98" t="str">
            <v xml:space="preserve">11F12_RF12_01_12974.mzXML </v>
          </cell>
          <cell r="B98" t="str">
            <v>Volunteer 5</v>
          </cell>
          <cell r="C98" t="str">
            <v>Time4</v>
          </cell>
          <cell r="D98" t="str">
            <v>Face</v>
          </cell>
          <cell r="E98" t="str">
            <v>Right</v>
          </cell>
        </row>
        <row r="99">
          <cell r="A99" t="str">
            <v xml:space="preserve">11F2_RF2_01_12964.mzXML </v>
          </cell>
          <cell r="B99" t="str">
            <v>Volunteer 11</v>
          </cell>
          <cell r="C99" t="str">
            <v>Time4</v>
          </cell>
          <cell r="D99" t="str">
            <v>Arm</v>
          </cell>
          <cell r="E99" t="str">
            <v>Right</v>
          </cell>
        </row>
        <row r="100">
          <cell r="A100" t="str">
            <v xml:space="preserve">11F3_RF3_01_12965.mzXML </v>
          </cell>
          <cell r="B100" t="str">
            <v>Volunteer 11</v>
          </cell>
          <cell r="C100" t="str">
            <v>Time4</v>
          </cell>
          <cell r="D100" t="str">
            <v>Arm</v>
          </cell>
          <cell r="E100" t="str">
            <v>Right</v>
          </cell>
        </row>
        <row r="101">
          <cell r="A101" t="str">
            <v xml:space="preserve">11F4_RF4_01_12966.mzXML </v>
          </cell>
          <cell r="B101" t="str">
            <v>Volunteer 11</v>
          </cell>
          <cell r="C101" t="str">
            <v>Time4</v>
          </cell>
          <cell r="D101" t="str">
            <v>Arm</v>
          </cell>
          <cell r="E101" t="str">
            <v>Left</v>
          </cell>
        </row>
        <row r="102">
          <cell r="A102" t="str">
            <v xml:space="preserve">11F5_RF5_01_12967.mzXML </v>
          </cell>
          <cell r="B102" t="str">
            <v>Volunteer 11</v>
          </cell>
          <cell r="C102" t="str">
            <v>Time4</v>
          </cell>
          <cell r="D102" t="str">
            <v>Arm</v>
          </cell>
          <cell r="E102" t="str">
            <v>Left</v>
          </cell>
        </row>
        <row r="103">
          <cell r="A103" t="str">
            <v xml:space="preserve">11F6_RF6_01_12968.mzXML </v>
          </cell>
          <cell r="B103" t="str">
            <v>Volunteer 11</v>
          </cell>
          <cell r="C103" t="str">
            <v>Time4</v>
          </cell>
          <cell r="D103" t="str">
            <v>Foot</v>
          </cell>
          <cell r="E103" t="str">
            <v>Right</v>
          </cell>
        </row>
        <row r="104">
          <cell r="A104" t="str">
            <v xml:space="preserve">11F7_RF7_01_12969.mzXML </v>
          </cell>
          <cell r="B104" t="str">
            <v>Volunteer 11</v>
          </cell>
          <cell r="C104" t="str">
            <v>Time4</v>
          </cell>
          <cell r="D104" t="str">
            <v>Foot</v>
          </cell>
          <cell r="E104" t="str">
            <v>Right</v>
          </cell>
        </row>
        <row r="105">
          <cell r="A105" t="str">
            <v xml:space="preserve">11F8_RF8_01_12970.mzXML </v>
          </cell>
          <cell r="B105" t="str">
            <v>Volunteer 11</v>
          </cell>
          <cell r="C105" t="str">
            <v>Time4</v>
          </cell>
          <cell r="D105" t="str">
            <v>Foot</v>
          </cell>
          <cell r="E105" t="str">
            <v>Left</v>
          </cell>
        </row>
        <row r="106">
          <cell r="A106" t="str">
            <v xml:space="preserve">11F9_RF9_01_12971.mzXML </v>
          </cell>
          <cell r="B106" t="str">
            <v>Volunteer 11</v>
          </cell>
          <cell r="C106" t="str">
            <v>Time4</v>
          </cell>
          <cell r="D106" t="str">
            <v>Foot</v>
          </cell>
          <cell r="E106" t="str">
            <v>Left</v>
          </cell>
        </row>
        <row r="107">
          <cell r="A107" t="str">
            <v xml:space="preserve">11G1_RG1_01_12977.mzXML </v>
          </cell>
          <cell r="B107" t="str">
            <v>Volunteer 5</v>
          </cell>
          <cell r="C107" t="str">
            <v>Time4</v>
          </cell>
          <cell r="D107" t="str">
            <v>Face</v>
          </cell>
          <cell r="E107" t="str">
            <v>Left</v>
          </cell>
        </row>
        <row r="108">
          <cell r="A108" t="str">
            <v xml:space="preserve">11G10_RG10_01_12982.mzXML </v>
          </cell>
          <cell r="B108" t="str">
            <v>Volunteer 5</v>
          </cell>
          <cell r="C108" t="str">
            <v>Time4</v>
          </cell>
          <cell r="D108" t="str">
            <v>Arm</v>
          </cell>
          <cell r="E108" t="str">
            <v>Left</v>
          </cell>
        </row>
        <row r="109">
          <cell r="A109" t="str">
            <v xml:space="preserve">11G11_RG11_01_12983.mzXML </v>
          </cell>
          <cell r="B109" t="str">
            <v>Volunteer 5</v>
          </cell>
          <cell r="C109" t="str">
            <v>Time4</v>
          </cell>
          <cell r="D109" t="str">
            <v>Foot</v>
          </cell>
          <cell r="E109" t="str">
            <v>Right</v>
          </cell>
        </row>
        <row r="110">
          <cell r="A110" t="str">
            <v xml:space="preserve">11G12_RG12_01_12984.mzXML </v>
          </cell>
          <cell r="B110" t="str">
            <v>Volunteer 5</v>
          </cell>
          <cell r="C110" t="str">
            <v>Time4</v>
          </cell>
          <cell r="D110" t="str">
            <v>Foot</v>
          </cell>
          <cell r="E110" t="str">
            <v>Right</v>
          </cell>
        </row>
        <row r="111">
          <cell r="A111" t="str">
            <v xml:space="preserve">11G2_RG2_01_12978.mzXML </v>
          </cell>
          <cell r="B111" t="str">
            <v>Volunteer 5</v>
          </cell>
          <cell r="C111" t="str">
            <v>Time4</v>
          </cell>
          <cell r="D111" t="str">
            <v>Face</v>
          </cell>
          <cell r="E111" t="str">
            <v>Left</v>
          </cell>
        </row>
        <row r="112">
          <cell r="A112" t="str">
            <v xml:space="preserve">11G3_BG3_01_33012.mzXML </v>
          </cell>
          <cell r="B112" t="str">
            <v>Volunteer 5</v>
          </cell>
          <cell r="C112" t="str">
            <v>Time4</v>
          </cell>
          <cell r="D112" t="str">
            <v>Armpit</v>
          </cell>
          <cell r="E112" t="str">
            <v>Right</v>
          </cell>
        </row>
        <row r="113">
          <cell r="A113" t="str">
            <v xml:space="preserve">11G4_BG4_01_33013.mzXML </v>
          </cell>
          <cell r="B113" t="str">
            <v>Volunteer 5</v>
          </cell>
          <cell r="C113" t="str">
            <v>Time4</v>
          </cell>
          <cell r="D113" t="str">
            <v>Armpit</v>
          </cell>
          <cell r="E113" t="str">
            <v>Right</v>
          </cell>
        </row>
        <row r="114">
          <cell r="A114" t="str">
            <v xml:space="preserve">11G5_BG5_01_33014.mzXML </v>
          </cell>
          <cell r="B114" t="str">
            <v>Volunteer 5</v>
          </cell>
          <cell r="C114" t="str">
            <v>Time4</v>
          </cell>
          <cell r="D114" t="str">
            <v>Armpit</v>
          </cell>
          <cell r="E114" t="str">
            <v>Left</v>
          </cell>
        </row>
        <row r="115">
          <cell r="A115" t="str">
            <v xml:space="preserve">11G6_BG6_01_33015.mzXML </v>
          </cell>
          <cell r="B115" t="str">
            <v>Volunteer 5</v>
          </cell>
          <cell r="C115" t="str">
            <v>Time4</v>
          </cell>
          <cell r="D115" t="str">
            <v>Armpit</v>
          </cell>
          <cell r="E115" t="str">
            <v>Left</v>
          </cell>
        </row>
        <row r="116">
          <cell r="A116" t="str">
            <v xml:space="preserve">11G7_RG7_01_12979.mzXML </v>
          </cell>
          <cell r="B116" t="str">
            <v>Volunteer 5</v>
          </cell>
          <cell r="C116" t="str">
            <v>Time4</v>
          </cell>
          <cell r="D116" t="str">
            <v>Arm</v>
          </cell>
          <cell r="E116" t="str">
            <v>Right</v>
          </cell>
        </row>
        <row r="117">
          <cell r="A117" t="str">
            <v xml:space="preserve">11G8_RG8_01_12980.mzXML </v>
          </cell>
          <cell r="B117" t="str">
            <v>Volunteer 5</v>
          </cell>
          <cell r="C117" t="str">
            <v>Time4</v>
          </cell>
          <cell r="D117" t="str">
            <v>Arm</v>
          </cell>
          <cell r="E117" t="str">
            <v>Right</v>
          </cell>
        </row>
        <row r="118">
          <cell r="A118" t="str">
            <v xml:space="preserve">11G9_RG9_01_12981.mzXML </v>
          </cell>
          <cell r="B118" t="str">
            <v>Volunteer 5</v>
          </cell>
          <cell r="C118" t="str">
            <v>Time4</v>
          </cell>
          <cell r="D118" t="str">
            <v>Arm</v>
          </cell>
          <cell r="E118" t="str">
            <v>Left</v>
          </cell>
        </row>
        <row r="119">
          <cell r="A119" t="str">
            <v xml:space="preserve">11H1_RH1_01_12987.mzXML </v>
          </cell>
          <cell r="B119" t="str">
            <v>Volunteer 5</v>
          </cell>
          <cell r="C119" t="str">
            <v>Time4</v>
          </cell>
          <cell r="D119" t="str">
            <v>Foot</v>
          </cell>
          <cell r="E119" t="str">
            <v>Left</v>
          </cell>
        </row>
        <row r="120">
          <cell r="A120" t="str">
            <v xml:space="preserve">11H2_RH2_01_12988.mzXML </v>
          </cell>
          <cell r="B120" t="str">
            <v>Volunteer 5</v>
          </cell>
          <cell r="C120" t="str">
            <v>Time4</v>
          </cell>
          <cell r="D120" t="str">
            <v>Foot</v>
          </cell>
          <cell r="E120" t="str">
            <v>Left</v>
          </cell>
        </row>
        <row r="121">
          <cell r="A121" t="str">
            <v xml:space="preserve">12A1_GA1_01_32883.mzXML </v>
          </cell>
          <cell r="B121" t="str">
            <v>Blank</v>
          </cell>
          <cell r="C121" t="str">
            <v>Time4</v>
          </cell>
          <cell r="D121" t="str">
            <v>Blank</v>
          </cell>
        </row>
        <row r="122">
          <cell r="A122" t="str">
            <v xml:space="preserve">12A1_RA1_01_13261.mzXML </v>
          </cell>
          <cell r="B122" t="str">
            <v>Blank</v>
          </cell>
          <cell r="C122" t="str">
            <v>Time4</v>
          </cell>
          <cell r="D122" t="str">
            <v>Blank</v>
          </cell>
        </row>
        <row r="123">
          <cell r="A123" t="str">
            <v xml:space="preserve">12A10_GA10_01_32888.mzXML </v>
          </cell>
          <cell r="B123" t="str">
            <v>Volunteer 6</v>
          </cell>
          <cell r="C123" t="str">
            <v>Time4</v>
          </cell>
          <cell r="D123" t="str">
            <v>Armpit</v>
          </cell>
          <cell r="E123" t="str">
            <v>Left</v>
          </cell>
        </row>
        <row r="124">
          <cell r="A124" t="str">
            <v xml:space="preserve">12A11_RA11_01_13282.mzXML </v>
          </cell>
          <cell r="B124" t="str">
            <v>Volunteer 6</v>
          </cell>
          <cell r="C124" t="str">
            <v>Time4</v>
          </cell>
          <cell r="D124" t="str">
            <v>Arm</v>
          </cell>
          <cell r="E124" t="str">
            <v>Right</v>
          </cell>
        </row>
        <row r="125">
          <cell r="A125" t="str">
            <v xml:space="preserve">12A12_RA12_01_13283.mzXML </v>
          </cell>
          <cell r="B125" t="str">
            <v>Volunteer 6</v>
          </cell>
          <cell r="C125" t="str">
            <v>Time4</v>
          </cell>
          <cell r="D125" t="str">
            <v>Arm</v>
          </cell>
          <cell r="E125" t="str">
            <v>Right</v>
          </cell>
        </row>
        <row r="126">
          <cell r="A126" t="str">
            <v xml:space="preserve">12A2_GA2_01_32884.mzXML </v>
          </cell>
          <cell r="B126" t="str">
            <v>Blank</v>
          </cell>
          <cell r="C126" t="str">
            <v>Time4</v>
          </cell>
          <cell r="D126" t="str">
            <v>Blank</v>
          </cell>
        </row>
        <row r="127">
          <cell r="A127" t="str">
            <v xml:space="preserve">12A2_RA2_01_13262.mzXML </v>
          </cell>
          <cell r="B127" t="str">
            <v>Blank</v>
          </cell>
          <cell r="C127" t="str">
            <v>Time4</v>
          </cell>
          <cell r="D127" t="str">
            <v>Blank</v>
          </cell>
        </row>
        <row r="128">
          <cell r="A128" t="str">
            <v xml:space="preserve">12A3_RA3_01_13278.mzXML </v>
          </cell>
          <cell r="B128" t="str">
            <v>Volunteer 6</v>
          </cell>
          <cell r="C128" t="str">
            <v>Time4</v>
          </cell>
          <cell r="D128" t="str">
            <v>Face</v>
          </cell>
          <cell r="E128" t="str">
            <v>Right</v>
          </cell>
        </row>
        <row r="129">
          <cell r="A129" t="str">
            <v xml:space="preserve">12A4_RA4_01_13279.mzXML </v>
          </cell>
          <cell r="B129" t="str">
            <v>Volunteer 6</v>
          </cell>
          <cell r="C129" t="str">
            <v>Time4</v>
          </cell>
          <cell r="D129" t="str">
            <v>Face</v>
          </cell>
          <cell r="E129" t="str">
            <v>Right</v>
          </cell>
        </row>
        <row r="130">
          <cell r="A130" t="str">
            <v xml:space="preserve">12A5_RA5_01_13280.mzXML </v>
          </cell>
          <cell r="B130" t="str">
            <v>Volunteer 6</v>
          </cell>
          <cell r="C130" t="str">
            <v>Time4</v>
          </cell>
          <cell r="D130" t="str">
            <v>Face</v>
          </cell>
          <cell r="E130" t="str">
            <v>Left</v>
          </cell>
        </row>
        <row r="131">
          <cell r="A131" t="str">
            <v xml:space="preserve">12A6_RA6_01_13281.mzXML </v>
          </cell>
          <cell r="B131" t="str">
            <v>Volunteer 6</v>
          </cell>
          <cell r="C131" t="str">
            <v>Time4</v>
          </cell>
          <cell r="D131" t="str">
            <v>Face</v>
          </cell>
          <cell r="E131" t="str">
            <v>Left</v>
          </cell>
        </row>
        <row r="132">
          <cell r="A132" t="str">
            <v xml:space="preserve">12A7_GA7_01_32885.mzXML </v>
          </cell>
          <cell r="B132" t="str">
            <v>Volunteer 6</v>
          </cell>
          <cell r="C132" t="str">
            <v>Time4</v>
          </cell>
          <cell r="D132" t="str">
            <v>Armpit</v>
          </cell>
          <cell r="E132" t="str">
            <v>Right</v>
          </cell>
        </row>
        <row r="133">
          <cell r="A133" t="str">
            <v xml:space="preserve">12A8_GA8_01_32886.mzXML </v>
          </cell>
          <cell r="B133" t="str">
            <v>Volunteer 6</v>
          </cell>
          <cell r="C133" t="str">
            <v>Time4</v>
          </cell>
          <cell r="D133" t="str">
            <v>Armpit</v>
          </cell>
          <cell r="E133" t="str">
            <v>Right</v>
          </cell>
        </row>
        <row r="134">
          <cell r="A134" t="str">
            <v xml:space="preserve">12A9_GA9_01_32887.mzXML </v>
          </cell>
          <cell r="B134" t="str">
            <v>Volunteer 6</v>
          </cell>
          <cell r="C134" t="str">
            <v>Time4</v>
          </cell>
          <cell r="D134" t="str">
            <v>Armpit</v>
          </cell>
          <cell r="E134" t="str">
            <v>Left</v>
          </cell>
        </row>
        <row r="135">
          <cell r="A135" t="str">
            <v xml:space="preserve">12B1_RB1_01_13284.mzXML </v>
          </cell>
          <cell r="B135" t="str">
            <v>Volunteer 6</v>
          </cell>
          <cell r="C135" t="str">
            <v>Time4</v>
          </cell>
          <cell r="D135" t="str">
            <v>Arm</v>
          </cell>
          <cell r="E135" t="str">
            <v>Left</v>
          </cell>
        </row>
        <row r="136">
          <cell r="A136" t="str">
            <v xml:space="preserve">12B10_RB10_01_13309.mzXML </v>
          </cell>
          <cell r="B136" t="str">
            <v>Volunteer 7</v>
          </cell>
          <cell r="C136" t="str">
            <v>Time4</v>
          </cell>
          <cell r="D136" t="str">
            <v>Face</v>
          </cell>
          <cell r="E136" t="str">
            <v>Left</v>
          </cell>
        </row>
        <row r="137">
          <cell r="A137" t="str">
            <v xml:space="preserve">12B11_RB11_01_13310.mzXML </v>
          </cell>
          <cell r="B137" t="str">
            <v>Volunteer 7</v>
          </cell>
          <cell r="C137" t="str">
            <v>Time4</v>
          </cell>
          <cell r="D137" t="str">
            <v>Face</v>
          </cell>
          <cell r="E137" t="str">
            <v>Left</v>
          </cell>
        </row>
        <row r="138">
          <cell r="A138" t="str">
            <v xml:space="preserve">12B12_GB12_01_32910.mzXML </v>
          </cell>
          <cell r="B138" t="str">
            <v>Volunteer 7</v>
          </cell>
          <cell r="C138" t="str">
            <v>Time4</v>
          </cell>
          <cell r="D138" t="str">
            <v>Armpit</v>
          </cell>
          <cell r="E138" t="str">
            <v>Right</v>
          </cell>
        </row>
        <row r="139">
          <cell r="A139" t="str">
            <v xml:space="preserve">12B2_RB2_01_13285.mzXML </v>
          </cell>
          <cell r="B139" t="str">
            <v>Volunteer 6</v>
          </cell>
          <cell r="C139" t="str">
            <v>Time4</v>
          </cell>
          <cell r="D139" t="str">
            <v>Arm</v>
          </cell>
          <cell r="E139" t="str">
            <v>Left</v>
          </cell>
        </row>
        <row r="140">
          <cell r="A140" t="str">
            <v xml:space="preserve">12B3_RB3_01_13286.mzXML </v>
          </cell>
          <cell r="B140" t="str">
            <v>Volunteer 6</v>
          </cell>
          <cell r="C140" t="str">
            <v>Time4</v>
          </cell>
          <cell r="D140" t="str">
            <v>Foot</v>
          </cell>
          <cell r="E140" t="str">
            <v>Right</v>
          </cell>
        </row>
        <row r="141">
          <cell r="A141" t="str">
            <v xml:space="preserve">12B4_RB4_01_13287.mzXML </v>
          </cell>
          <cell r="B141" t="str">
            <v>Volunteer 6</v>
          </cell>
          <cell r="C141" t="str">
            <v>Time4</v>
          </cell>
          <cell r="D141" t="str">
            <v>Foot</v>
          </cell>
          <cell r="E141" t="str">
            <v>Right</v>
          </cell>
        </row>
        <row r="142">
          <cell r="A142" t="str">
            <v xml:space="preserve">12B5_RB5_01_13288.mzXML </v>
          </cell>
          <cell r="B142" t="str">
            <v>Volunteer 6</v>
          </cell>
          <cell r="C142" t="str">
            <v>Time4</v>
          </cell>
          <cell r="D142" t="str">
            <v>Foot</v>
          </cell>
          <cell r="E142" t="str">
            <v>Left</v>
          </cell>
        </row>
        <row r="143">
          <cell r="A143" t="str">
            <v xml:space="preserve">12B6_RB6_01_13289.mzXML </v>
          </cell>
          <cell r="B143" t="str">
            <v>Volunteer 6</v>
          </cell>
          <cell r="C143" t="str">
            <v>Time4</v>
          </cell>
          <cell r="D143" t="str">
            <v>Foot</v>
          </cell>
          <cell r="E143" t="str">
            <v>Left</v>
          </cell>
        </row>
        <row r="144">
          <cell r="A144" t="str">
            <v xml:space="preserve">12B8_RB8_01_13307.mzXML </v>
          </cell>
          <cell r="B144" t="str">
            <v>Volunteer 7</v>
          </cell>
          <cell r="C144" t="str">
            <v>Time4</v>
          </cell>
          <cell r="D144" t="str">
            <v>Face</v>
          </cell>
          <cell r="E144" t="str">
            <v>Right</v>
          </cell>
        </row>
        <row r="145">
          <cell r="A145" t="str">
            <v xml:space="preserve">12B9_RB9_01_13308.mzXML </v>
          </cell>
          <cell r="B145" t="str">
            <v>Volunteer 7</v>
          </cell>
          <cell r="C145" t="str">
            <v>Time4</v>
          </cell>
          <cell r="D145" t="str">
            <v>Face</v>
          </cell>
          <cell r="E145" t="str">
            <v>Right</v>
          </cell>
        </row>
        <row r="146">
          <cell r="A146" t="str">
            <v xml:space="preserve">12C1_GC1_01_32911.mzXML </v>
          </cell>
          <cell r="B146" t="str">
            <v>Volunteer 7</v>
          </cell>
          <cell r="C146" t="str">
            <v>Time4</v>
          </cell>
          <cell r="D146" t="str">
            <v>Armpit</v>
          </cell>
          <cell r="E146" t="str">
            <v>Right</v>
          </cell>
        </row>
        <row r="147">
          <cell r="A147" t="str">
            <v xml:space="preserve">12C10_RC10_01_13317.mzXML </v>
          </cell>
          <cell r="B147" t="str">
            <v>Volunteer 7</v>
          </cell>
          <cell r="C147" t="str">
            <v>Time4</v>
          </cell>
          <cell r="D147" t="str">
            <v>Foot</v>
          </cell>
          <cell r="E147" t="str">
            <v>Left</v>
          </cell>
        </row>
        <row r="148">
          <cell r="A148" t="str">
            <v xml:space="preserve">12C11_RC11_01_13318.mzXML </v>
          </cell>
          <cell r="B148" t="str">
            <v>Volunteer 7</v>
          </cell>
          <cell r="C148" t="str">
            <v>Time4</v>
          </cell>
          <cell r="D148" t="str">
            <v>Foot</v>
          </cell>
          <cell r="E148" t="str">
            <v>Left</v>
          </cell>
        </row>
        <row r="149">
          <cell r="A149" t="str">
            <v xml:space="preserve">12C2_GC2_01_32912.mzXML </v>
          </cell>
          <cell r="B149" t="str">
            <v>Volunteer 7</v>
          </cell>
          <cell r="C149" t="str">
            <v>Time4</v>
          </cell>
          <cell r="D149" t="str">
            <v>Armpit</v>
          </cell>
          <cell r="E149" t="str">
            <v>Left</v>
          </cell>
        </row>
        <row r="150">
          <cell r="A150" t="str">
            <v xml:space="preserve">12C3_GC3_01_32913.mzXML </v>
          </cell>
          <cell r="B150" t="str">
            <v>Volunteer 7</v>
          </cell>
          <cell r="C150" t="str">
            <v>Time4</v>
          </cell>
          <cell r="D150" t="str">
            <v>Armpit</v>
          </cell>
          <cell r="E150" t="str">
            <v>Left</v>
          </cell>
        </row>
        <row r="151">
          <cell r="A151" t="str">
            <v xml:space="preserve">12C4_RC4_01_13311.mzXML </v>
          </cell>
          <cell r="B151" t="str">
            <v>Volunteer 7</v>
          </cell>
          <cell r="C151" t="str">
            <v>Time4</v>
          </cell>
          <cell r="D151" t="str">
            <v>Arm</v>
          </cell>
          <cell r="E151" t="str">
            <v>Right</v>
          </cell>
        </row>
        <row r="152">
          <cell r="A152" t="str">
            <v xml:space="preserve">12C5_RC5_01_13312.mzXML </v>
          </cell>
          <cell r="B152" t="str">
            <v>Volunteer 7</v>
          </cell>
          <cell r="C152" t="str">
            <v>Time4</v>
          </cell>
          <cell r="D152" t="str">
            <v>Arm</v>
          </cell>
          <cell r="E152" t="str">
            <v>Right</v>
          </cell>
        </row>
        <row r="153">
          <cell r="A153" t="str">
            <v xml:space="preserve">12C6_RC6_01_13313.mzXML </v>
          </cell>
          <cell r="B153" t="str">
            <v>Volunteer 7</v>
          </cell>
          <cell r="C153" t="str">
            <v>Time4</v>
          </cell>
          <cell r="D153" t="str">
            <v>Arm</v>
          </cell>
          <cell r="E153" t="str">
            <v>Left</v>
          </cell>
        </row>
        <row r="154">
          <cell r="A154" t="str">
            <v xml:space="preserve">12C7_RC7_01_13314.mzXML </v>
          </cell>
          <cell r="B154" t="str">
            <v>Volunteer 7</v>
          </cell>
          <cell r="C154" t="str">
            <v>Time4</v>
          </cell>
          <cell r="D154" t="str">
            <v>Arm</v>
          </cell>
          <cell r="E154" t="str">
            <v>Left</v>
          </cell>
        </row>
        <row r="155">
          <cell r="A155" t="str">
            <v xml:space="preserve">12C8_RC8_01_13315.mzXML </v>
          </cell>
          <cell r="B155" t="str">
            <v>Volunteer 7</v>
          </cell>
          <cell r="C155" t="str">
            <v>Time4</v>
          </cell>
          <cell r="D155" t="str">
            <v>Foot</v>
          </cell>
          <cell r="E155" t="str">
            <v>Right</v>
          </cell>
        </row>
        <row r="156">
          <cell r="A156" t="str">
            <v xml:space="preserve">12C9_RC9_01_13316.mzXML </v>
          </cell>
          <cell r="B156" t="str">
            <v>Volunteer 7</v>
          </cell>
          <cell r="C156" t="str">
            <v>Time4</v>
          </cell>
          <cell r="D156" t="str">
            <v>Foot</v>
          </cell>
          <cell r="E156" t="str">
            <v>Right</v>
          </cell>
        </row>
        <row r="157">
          <cell r="A157" t="str">
            <v xml:space="preserve">12D1_RD1_01_13264.mzXML </v>
          </cell>
          <cell r="B157" t="str">
            <v>Volunteer 12</v>
          </cell>
          <cell r="C157" t="str">
            <v>Time4</v>
          </cell>
          <cell r="D157" t="str">
            <v>Face</v>
          </cell>
          <cell r="E157" t="str">
            <v>Right</v>
          </cell>
        </row>
        <row r="158">
          <cell r="A158" t="str">
            <v xml:space="preserve">12D10_RD10_01_13269.mzXML </v>
          </cell>
          <cell r="B158" t="str">
            <v>Volunteer 12</v>
          </cell>
          <cell r="C158" t="str">
            <v>Time4</v>
          </cell>
          <cell r="D158" t="str">
            <v>Arm</v>
          </cell>
          <cell r="E158" t="str">
            <v>Right</v>
          </cell>
        </row>
        <row r="159">
          <cell r="A159" t="str">
            <v xml:space="preserve">12D11_RD11_01_13270.mzXML </v>
          </cell>
          <cell r="B159" t="str">
            <v>Volunteer 12</v>
          </cell>
          <cell r="C159" t="str">
            <v>Time4</v>
          </cell>
          <cell r="D159" t="str">
            <v>Arm</v>
          </cell>
          <cell r="E159" t="str">
            <v>Left</v>
          </cell>
        </row>
        <row r="160">
          <cell r="A160" t="str">
            <v xml:space="preserve">12D12_RD12_01_13271.mzXML </v>
          </cell>
          <cell r="B160" t="str">
            <v>Volunteer 12</v>
          </cell>
          <cell r="C160" t="str">
            <v>Time4</v>
          </cell>
          <cell r="D160" t="str">
            <v>Arm</v>
          </cell>
          <cell r="E160" t="str">
            <v>Left</v>
          </cell>
        </row>
        <row r="161">
          <cell r="A161" t="str">
            <v xml:space="preserve">12D2_RD2_01_13265.mzXML </v>
          </cell>
          <cell r="B161" t="str">
            <v>Volunteer 12</v>
          </cell>
          <cell r="C161" t="str">
            <v>Time4</v>
          </cell>
          <cell r="D161" t="str">
            <v>Face</v>
          </cell>
          <cell r="E161" t="str">
            <v>Right</v>
          </cell>
        </row>
        <row r="162">
          <cell r="A162" t="str">
            <v xml:space="preserve">12D3_RD3_01_13266.mzXML </v>
          </cell>
          <cell r="B162" t="str">
            <v>Volunteer 12</v>
          </cell>
          <cell r="C162" t="str">
            <v>Time4</v>
          </cell>
          <cell r="D162" t="str">
            <v>Face</v>
          </cell>
          <cell r="E162" t="str">
            <v>Left</v>
          </cell>
        </row>
        <row r="163">
          <cell r="A163" t="str">
            <v xml:space="preserve">12D4_RD4_01_13267.mzXML </v>
          </cell>
          <cell r="B163" t="str">
            <v>Volunteer 12</v>
          </cell>
          <cell r="C163" t="str">
            <v>Time4</v>
          </cell>
          <cell r="D163" t="str">
            <v>Face</v>
          </cell>
          <cell r="E163" t="str">
            <v>Left</v>
          </cell>
        </row>
        <row r="164">
          <cell r="A164" t="str">
            <v xml:space="preserve">12D5_GD5_01_32891.mzXML </v>
          </cell>
          <cell r="B164" t="str">
            <v>Volunteer 12</v>
          </cell>
          <cell r="C164" t="str">
            <v>Time4</v>
          </cell>
          <cell r="D164" t="str">
            <v>Armpit</v>
          </cell>
          <cell r="E164" t="str">
            <v>Right</v>
          </cell>
        </row>
        <row r="165">
          <cell r="A165" t="str">
            <v xml:space="preserve">12D6_GD6_01_32892.mzXML </v>
          </cell>
          <cell r="B165" t="str">
            <v>Volunteer 12</v>
          </cell>
          <cell r="C165" t="str">
            <v>Time4</v>
          </cell>
          <cell r="D165" t="str">
            <v>Armpit</v>
          </cell>
          <cell r="E165" t="str">
            <v>Right</v>
          </cell>
        </row>
        <row r="166">
          <cell r="A166" t="str">
            <v xml:space="preserve">12D7_GD7_01_32893.mzXML </v>
          </cell>
          <cell r="B166" t="str">
            <v>Volunteer 12</v>
          </cell>
          <cell r="C166" t="str">
            <v>Time4</v>
          </cell>
          <cell r="D166" t="str">
            <v>Armpit</v>
          </cell>
          <cell r="E166" t="str">
            <v>Left</v>
          </cell>
        </row>
        <row r="167">
          <cell r="A167" t="str">
            <v xml:space="preserve">12D8_GD8_01_32894.mzXML </v>
          </cell>
          <cell r="B167" t="str">
            <v>Volunteer 12</v>
          </cell>
          <cell r="C167" t="str">
            <v>Time4</v>
          </cell>
          <cell r="D167" t="str">
            <v>Armpit</v>
          </cell>
          <cell r="E167" t="str">
            <v>Left</v>
          </cell>
        </row>
        <row r="168">
          <cell r="A168" t="str">
            <v xml:space="preserve">12D9_RD9_01_13268.mzXML </v>
          </cell>
          <cell r="B168" t="str">
            <v>Volunteer 12</v>
          </cell>
          <cell r="C168" t="str">
            <v>Time4</v>
          </cell>
          <cell r="D168" t="str">
            <v>Arm</v>
          </cell>
          <cell r="E168" t="str">
            <v>Right</v>
          </cell>
        </row>
        <row r="169">
          <cell r="A169" t="str">
            <v xml:space="preserve">12E1_RE1_01_13272.mzXML </v>
          </cell>
          <cell r="B169" t="str">
            <v>Volunteer 12</v>
          </cell>
          <cell r="C169" t="str">
            <v>Time4</v>
          </cell>
          <cell r="D169" t="str">
            <v>Foot</v>
          </cell>
          <cell r="E169" t="str">
            <v>Right</v>
          </cell>
        </row>
        <row r="170">
          <cell r="A170" t="str">
            <v xml:space="preserve">12E10_GE10_01_32897.mzXML </v>
          </cell>
          <cell r="B170" t="str">
            <v>Volunteer 10</v>
          </cell>
          <cell r="C170" t="str">
            <v>Time4</v>
          </cell>
          <cell r="D170" t="str">
            <v>Armpit</v>
          </cell>
          <cell r="E170" t="str">
            <v>Right</v>
          </cell>
        </row>
        <row r="171">
          <cell r="A171" t="str">
            <v xml:space="preserve">12E11_GE11_01_32898.mzXML </v>
          </cell>
          <cell r="B171" t="str">
            <v>Volunteer 10</v>
          </cell>
          <cell r="C171" t="str">
            <v>Time4</v>
          </cell>
          <cell r="D171" t="str">
            <v>Armpit</v>
          </cell>
          <cell r="E171" t="str">
            <v>Right</v>
          </cell>
        </row>
        <row r="172">
          <cell r="A172" t="str">
            <v xml:space="preserve">12E12_GE12_01_32899.mzXML </v>
          </cell>
          <cell r="B172" t="str">
            <v>Volunteer 10</v>
          </cell>
          <cell r="C172" t="str">
            <v>Time4</v>
          </cell>
          <cell r="D172" t="str">
            <v>Armpit</v>
          </cell>
          <cell r="E172" t="str">
            <v>Left</v>
          </cell>
        </row>
        <row r="173">
          <cell r="A173" t="str">
            <v xml:space="preserve">12E2_RE2_01_13273.mzXML </v>
          </cell>
          <cell r="B173" t="str">
            <v>Volunteer 12</v>
          </cell>
          <cell r="C173" t="str">
            <v>Time4</v>
          </cell>
          <cell r="D173" t="str">
            <v>Foot</v>
          </cell>
          <cell r="E173" t="str">
            <v>Right</v>
          </cell>
        </row>
        <row r="174">
          <cell r="A174" t="str">
            <v xml:space="preserve">12E3_RE3_01_13274.mzXML </v>
          </cell>
          <cell r="B174" t="str">
            <v>Volunteer 12</v>
          </cell>
          <cell r="C174" t="str">
            <v>Time4</v>
          </cell>
          <cell r="D174" t="str">
            <v>Foot</v>
          </cell>
          <cell r="E174" t="str">
            <v>Left</v>
          </cell>
        </row>
        <row r="175">
          <cell r="A175" t="str">
            <v xml:space="preserve">12E4_RE4_01_13275.mzXML </v>
          </cell>
          <cell r="B175" t="str">
            <v>Volunteer 12</v>
          </cell>
          <cell r="C175" t="str">
            <v>Time4</v>
          </cell>
          <cell r="D175" t="str">
            <v>Foot</v>
          </cell>
          <cell r="E175" t="str">
            <v>Left</v>
          </cell>
        </row>
        <row r="176">
          <cell r="A176" t="str">
            <v xml:space="preserve">12E6_RE6_01_13292.mzXML </v>
          </cell>
          <cell r="B176" t="str">
            <v>Volunteer 10</v>
          </cell>
          <cell r="C176" t="str">
            <v>Time4</v>
          </cell>
          <cell r="D176" t="str">
            <v>Face</v>
          </cell>
          <cell r="E176" t="str">
            <v>Right</v>
          </cell>
        </row>
        <row r="177">
          <cell r="A177" t="str">
            <v xml:space="preserve">12E7_RE7_01_13293.mzXML </v>
          </cell>
          <cell r="B177" t="str">
            <v>Volunteer 10</v>
          </cell>
          <cell r="C177" t="str">
            <v>Time4</v>
          </cell>
          <cell r="D177" t="str">
            <v>Face</v>
          </cell>
          <cell r="E177" t="str">
            <v>Right</v>
          </cell>
        </row>
        <row r="178">
          <cell r="A178" t="str">
            <v xml:space="preserve">12E8_RE8_01_13294.mzXML </v>
          </cell>
          <cell r="B178" t="str">
            <v>Volunteer 10</v>
          </cell>
          <cell r="C178" t="str">
            <v>Time4</v>
          </cell>
          <cell r="D178" t="str">
            <v>Face</v>
          </cell>
          <cell r="E178" t="str">
            <v>Left</v>
          </cell>
        </row>
        <row r="179">
          <cell r="A179" t="str">
            <v xml:space="preserve">12E9_RE9_01_13295.mzXML </v>
          </cell>
          <cell r="B179" t="str">
            <v>Volunteer 10</v>
          </cell>
          <cell r="C179" t="str">
            <v>Time4</v>
          </cell>
          <cell r="D179" t="str">
            <v>Face</v>
          </cell>
          <cell r="E179" t="str">
            <v>Left</v>
          </cell>
        </row>
        <row r="180">
          <cell r="A180" t="str">
            <v xml:space="preserve">12F1_GF1_01_32900.mzXML </v>
          </cell>
          <cell r="B180" t="str">
            <v>Volunteer 10</v>
          </cell>
          <cell r="C180" t="str">
            <v>Time4</v>
          </cell>
          <cell r="D180" t="str">
            <v>Armpit</v>
          </cell>
          <cell r="E180" t="str">
            <v>Left</v>
          </cell>
        </row>
        <row r="181">
          <cell r="A181" t="str">
            <v xml:space="preserve">12F11_RF11_01_13321.mzXML </v>
          </cell>
          <cell r="B181" t="str">
            <v>Volunteer 9</v>
          </cell>
          <cell r="C181" t="str">
            <v>Time4</v>
          </cell>
          <cell r="D181" t="str">
            <v>Face</v>
          </cell>
          <cell r="E181" t="str">
            <v>Right</v>
          </cell>
        </row>
        <row r="182">
          <cell r="A182" t="str">
            <v xml:space="preserve">12F12_RF12_01_13322.mzXML </v>
          </cell>
          <cell r="B182" t="str">
            <v>Volunteer 9</v>
          </cell>
          <cell r="C182" t="str">
            <v>Time4</v>
          </cell>
          <cell r="D182" t="str">
            <v>Face</v>
          </cell>
          <cell r="E182" t="str">
            <v>Right</v>
          </cell>
        </row>
        <row r="183">
          <cell r="A183" t="str">
            <v xml:space="preserve">12F2_RF2_01_13296.mzXML </v>
          </cell>
          <cell r="B183" t="str">
            <v>Volunteer 10</v>
          </cell>
          <cell r="C183" t="str">
            <v>Time4</v>
          </cell>
          <cell r="D183" t="str">
            <v>Arm</v>
          </cell>
          <cell r="E183" t="str">
            <v>Right</v>
          </cell>
        </row>
        <row r="184">
          <cell r="A184" t="str">
            <v xml:space="preserve">12F3_RF3_01_13297.mzXML </v>
          </cell>
          <cell r="B184" t="str">
            <v>Volunteer 10</v>
          </cell>
          <cell r="C184" t="str">
            <v>Time4</v>
          </cell>
          <cell r="D184" t="str">
            <v>Arm</v>
          </cell>
          <cell r="E184" t="str">
            <v>Right</v>
          </cell>
        </row>
        <row r="185">
          <cell r="A185" t="str">
            <v xml:space="preserve">12F4_RF4_01_13298.mzXML </v>
          </cell>
          <cell r="B185" t="str">
            <v>Volunteer 10</v>
          </cell>
          <cell r="C185" t="str">
            <v>Time4</v>
          </cell>
          <cell r="D185" t="str">
            <v>Arm</v>
          </cell>
          <cell r="E185" t="str">
            <v>Left</v>
          </cell>
        </row>
        <row r="186">
          <cell r="A186" t="str">
            <v xml:space="preserve">12F5_RF5_01_13299.mzXML </v>
          </cell>
          <cell r="B186" t="str">
            <v>Volunteer 10</v>
          </cell>
          <cell r="C186" t="str">
            <v>Time4</v>
          </cell>
          <cell r="D186" t="str">
            <v>Arm</v>
          </cell>
          <cell r="E186" t="str">
            <v>Left</v>
          </cell>
        </row>
        <row r="187">
          <cell r="A187" t="str">
            <v xml:space="preserve">12F6_RF6_01_13300.mzXML </v>
          </cell>
          <cell r="B187" t="str">
            <v>Volunteer 10</v>
          </cell>
          <cell r="C187" t="str">
            <v>Time4</v>
          </cell>
          <cell r="D187" t="str">
            <v>Foot</v>
          </cell>
          <cell r="E187" t="str">
            <v>Right</v>
          </cell>
        </row>
        <row r="188">
          <cell r="A188" t="str">
            <v xml:space="preserve">12F7_RF7_01_13301.mzXML </v>
          </cell>
          <cell r="B188" t="str">
            <v>Volunteer 10</v>
          </cell>
          <cell r="C188" t="str">
            <v>Time4</v>
          </cell>
          <cell r="D188" t="str">
            <v>Foot</v>
          </cell>
          <cell r="E188" t="str">
            <v>Right</v>
          </cell>
        </row>
        <row r="189">
          <cell r="A189" t="str">
            <v xml:space="preserve">12F8_RF8_01_13302.mzXML </v>
          </cell>
          <cell r="B189" t="str">
            <v>Volunteer 10</v>
          </cell>
          <cell r="C189" t="str">
            <v>Time4</v>
          </cell>
          <cell r="D189" t="str">
            <v>Foot</v>
          </cell>
          <cell r="E189" t="str">
            <v>Left</v>
          </cell>
        </row>
        <row r="190">
          <cell r="A190" t="str">
            <v xml:space="preserve">12F9_RF9_01_13303.mzXML </v>
          </cell>
          <cell r="B190" t="str">
            <v>Volunteer 10</v>
          </cell>
          <cell r="C190" t="str">
            <v>Time4</v>
          </cell>
          <cell r="D190" t="str">
            <v>Foot</v>
          </cell>
          <cell r="E190" t="str">
            <v>Left</v>
          </cell>
        </row>
        <row r="191">
          <cell r="A191" t="str">
            <v xml:space="preserve">12G1_RG1_01_13323.mzXML </v>
          </cell>
          <cell r="B191" t="str">
            <v>Volunteer 9</v>
          </cell>
          <cell r="C191" t="str">
            <v>Time4</v>
          </cell>
          <cell r="D191" t="str">
            <v>Face</v>
          </cell>
          <cell r="E191" t="str">
            <v>Left</v>
          </cell>
        </row>
        <row r="192">
          <cell r="A192" t="str">
            <v xml:space="preserve">12G10_RG10_01_13328.mzXML </v>
          </cell>
          <cell r="B192" t="str">
            <v>Volunteer 9</v>
          </cell>
          <cell r="C192" t="str">
            <v>Time4</v>
          </cell>
          <cell r="D192" t="str">
            <v>Arm</v>
          </cell>
          <cell r="E192" t="str">
            <v>Left</v>
          </cell>
        </row>
        <row r="193">
          <cell r="A193" t="str">
            <v xml:space="preserve">12G11_RG11_01_13329.mzXML </v>
          </cell>
          <cell r="B193" t="str">
            <v>Volunteer 9</v>
          </cell>
          <cell r="C193" t="str">
            <v>Time4</v>
          </cell>
          <cell r="D193" t="str">
            <v>Foot</v>
          </cell>
          <cell r="E193" t="str">
            <v>Right</v>
          </cell>
        </row>
        <row r="194">
          <cell r="A194" t="str">
            <v xml:space="preserve">12G12_RG12_01_13330.mzXML </v>
          </cell>
          <cell r="B194" t="str">
            <v>Volunteer 9</v>
          </cell>
          <cell r="C194" t="str">
            <v>Time4</v>
          </cell>
          <cell r="D194" t="str">
            <v>Foot</v>
          </cell>
          <cell r="E194" t="str">
            <v>Right</v>
          </cell>
        </row>
        <row r="195">
          <cell r="A195" t="str">
            <v xml:space="preserve">12G2_RG2_01_13324.mzXML </v>
          </cell>
          <cell r="B195" t="str">
            <v>Volunteer 9</v>
          </cell>
          <cell r="C195" t="str">
            <v>Time4</v>
          </cell>
          <cell r="D195" t="str">
            <v>Face</v>
          </cell>
          <cell r="E195" t="str">
            <v>Left</v>
          </cell>
        </row>
        <row r="196">
          <cell r="A196" t="str">
            <v xml:space="preserve">12G3_GG3_01_32904.mzXML </v>
          </cell>
          <cell r="B196" t="str">
            <v>Volunteer 9</v>
          </cell>
          <cell r="C196" t="str">
            <v>Time4</v>
          </cell>
          <cell r="D196" t="str">
            <v>Armpit</v>
          </cell>
          <cell r="E196" t="str">
            <v>Right</v>
          </cell>
        </row>
        <row r="197">
          <cell r="A197" t="str">
            <v xml:space="preserve">12G4_GG4_01_32905.mzXML </v>
          </cell>
          <cell r="B197" t="str">
            <v>Volunteer 9</v>
          </cell>
          <cell r="C197" t="str">
            <v>Time4</v>
          </cell>
          <cell r="D197" t="str">
            <v>Armpit</v>
          </cell>
          <cell r="E197" t="str">
            <v>Right</v>
          </cell>
        </row>
        <row r="198">
          <cell r="A198" t="str">
            <v xml:space="preserve">12G5_GG5_01_32906.mzXML </v>
          </cell>
          <cell r="B198" t="str">
            <v>Volunteer 9</v>
          </cell>
          <cell r="C198" t="str">
            <v>Time4</v>
          </cell>
          <cell r="D198" t="str">
            <v>Armpit</v>
          </cell>
          <cell r="E198" t="str">
            <v>Left</v>
          </cell>
        </row>
        <row r="199">
          <cell r="A199" t="str">
            <v xml:space="preserve">12G6_GG6_01_32907.mzXML </v>
          </cell>
          <cell r="B199" t="str">
            <v>Volunteer 9</v>
          </cell>
          <cell r="C199" t="str">
            <v>Time4</v>
          </cell>
          <cell r="D199" t="str">
            <v>Armpit</v>
          </cell>
          <cell r="E199" t="str">
            <v>Left</v>
          </cell>
        </row>
        <row r="200">
          <cell r="A200" t="str">
            <v xml:space="preserve">12G7_RG7_01_13325.mzXML </v>
          </cell>
          <cell r="B200" t="str">
            <v>Volunteer 9</v>
          </cell>
          <cell r="C200" t="str">
            <v>Time4</v>
          </cell>
          <cell r="D200" t="str">
            <v>Arm</v>
          </cell>
          <cell r="E200" t="str">
            <v>Right</v>
          </cell>
        </row>
        <row r="201">
          <cell r="A201" t="str">
            <v xml:space="preserve">12G8_RG8_01_13326.mzXML </v>
          </cell>
          <cell r="B201" t="str">
            <v>Volunteer 9</v>
          </cell>
          <cell r="C201" t="str">
            <v>Time4</v>
          </cell>
          <cell r="D201" t="str">
            <v>Arm</v>
          </cell>
          <cell r="E201" t="str">
            <v>Right</v>
          </cell>
        </row>
        <row r="202">
          <cell r="A202" t="str">
            <v xml:space="preserve">12G9_RG9_01_13327.mzXML </v>
          </cell>
          <cell r="B202" t="str">
            <v>Volunteer 9</v>
          </cell>
          <cell r="C202" t="str">
            <v>Time4</v>
          </cell>
          <cell r="D202" t="str">
            <v>Arm</v>
          </cell>
          <cell r="E202" t="str">
            <v>Left</v>
          </cell>
        </row>
        <row r="203">
          <cell r="A203" t="str">
            <v xml:space="preserve">12H1_RH1_01_13331.mzXML </v>
          </cell>
          <cell r="B203" t="str">
            <v>Volunteer 9</v>
          </cell>
          <cell r="C203" t="str">
            <v>Time4</v>
          </cell>
          <cell r="D203" t="str">
            <v>Foot</v>
          </cell>
          <cell r="E203" t="str">
            <v>Left</v>
          </cell>
        </row>
        <row r="204">
          <cell r="A204" t="str">
            <v xml:space="preserve">12H2_RH2_01_13332.mzXML </v>
          </cell>
          <cell r="B204" t="str">
            <v>Volunteer 9</v>
          </cell>
          <cell r="C204" t="str">
            <v>Time4</v>
          </cell>
          <cell r="D204" t="str">
            <v>Foot</v>
          </cell>
          <cell r="E204" t="str">
            <v>Left</v>
          </cell>
        </row>
        <row r="205">
          <cell r="A205" t="str">
            <v xml:space="preserve">13A1_BA1_01_32826.mzXML </v>
          </cell>
          <cell r="B205" t="str">
            <v>Blank</v>
          </cell>
          <cell r="C205" t="str">
            <v>Time4</v>
          </cell>
          <cell r="D205" t="str">
            <v>Blank</v>
          </cell>
        </row>
        <row r="206">
          <cell r="A206" t="str">
            <v xml:space="preserve">13A1_RA1_01_13034.mzXML </v>
          </cell>
          <cell r="B206" t="str">
            <v>Blank</v>
          </cell>
          <cell r="C206" t="str">
            <v>Time4</v>
          </cell>
          <cell r="D206" t="str">
            <v>Blank</v>
          </cell>
        </row>
        <row r="207">
          <cell r="A207" t="str">
            <v xml:space="preserve">13A10_BA10_01_32844.mzXML </v>
          </cell>
          <cell r="B207" t="str">
            <v>Volunteer 4</v>
          </cell>
          <cell r="C207" t="str">
            <v>Time4</v>
          </cell>
          <cell r="D207" t="str">
            <v>Armpit</v>
          </cell>
          <cell r="E207" t="str">
            <v>Left</v>
          </cell>
        </row>
        <row r="208">
          <cell r="A208" t="str">
            <v xml:space="preserve">13A11_RA11_01_13040.mzXML </v>
          </cell>
          <cell r="B208" t="str">
            <v>Volunteer 4</v>
          </cell>
          <cell r="C208" t="str">
            <v>Time4</v>
          </cell>
          <cell r="D208" t="str">
            <v>Arm</v>
          </cell>
          <cell r="E208" t="str">
            <v>Right</v>
          </cell>
        </row>
        <row r="209">
          <cell r="A209" t="str">
            <v xml:space="preserve">13A12_RA12_01_13041.mzXML </v>
          </cell>
          <cell r="B209" t="str">
            <v>Volunteer 4</v>
          </cell>
          <cell r="C209" t="str">
            <v>Time4</v>
          </cell>
          <cell r="D209" t="str">
            <v>Arm</v>
          </cell>
          <cell r="E209" t="str">
            <v>Right</v>
          </cell>
        </row>
        <row r="210">
          <cell r="A210" t="str">
            <v xml:space="preserve">13A2_BA2_01_32827.mzXML </v>
          </cell>
          <cell r="B210" t="str">
            <v>Blank</v>
          </cell>
          <cell r="C210" t="str">
            <v>Time4</v>
          </cell>
          <cell r="D210" t="str">
            <v>Blank</v>
          </cell>
        </row>
        <row r="211">
          <cell r="A211" t="str">
            <v xml:space="preserve">13A2_RA2_01_13035.mzXML </v>
          </cell>
          <cell r="B211" t="str">
            <v>Blank</v>
          </cell>
          <cell r="C211" t="str">
            <v>Time4</v>
          </cell>
          <cell r="D211" t="str">
            <v>Blank</v>
          </cell>
        </row>
        <row r="212">
          <cell r="A212" t="str">
            <v xml:space="preserve">13A3_RA3_01_13036.mzXML </v>
          </cell>
          <cell r="B212" t="str">
            <v>Volunteer 4</v>
          </cell>
          <cell r="C212" t="str">
            <v>Time4</v>
          </cell>
          <cell r="D212" t="str">
            <v>Face</v>
          </cell>
          <cell r="E212" t="str">
            <v>Right</v>
          </cell>
        </row>
        <row r="213">
          <cell r="A213" t="str">
            <v xml:space="preserve">13A4_RA4_01_13037.mzXML </v>
          </cell>
          <cell r="B213" t="str">
            <v>Volunteer 4</v>
          </cell>
          <cell r="C213" t="str">
            <v>Time4</v>
          </cell>
          <cell r="D213" t="str">
            <v>Face</v>
          </cell>
          <cell r="E213" t="str">
            <v>Right</v>
          </cell>
        </row>
        <row r="214">
          <cell r="A214" t="str">
            <v xml:space="preserve">13A5_RA5_01_13038.mzXML </v>
          </cell>
          <cell r="B214" t="str">
            <v>Volunteer 4</v>
          </cell>
          <cell r="C214" t="str">
            <v>Time4</v>
          </cell>
          <cell r="D214" t="str">
            <v>Face</v>
          </cell>
          <cell r="E214" t="str">
            <v>Left</v>
          </cell>
        </row>
        <row r="215">
          <cell r="A215" t="str">
            <v xml:space="preserve">13A6_RA6_01_13039.mzXML </v>
          </cell>
          <cell r="B215" t="str">
            <v>Volunteer 4</v>
          </cell>
          <cell r="C215" t="str">
            <v>Time4</v>
          </cell>
          <cell r="D215" t="str">
            <v>Face</v>
          </cell>
          <cell r="E215" t="str">
            <v>Left</v>
          </cell>
        </row>
        <row r="216">
          <cell r="A216" t="str">
            <v xml:space="preserve">13A7_BA7_01_32841.mzXML </v>
          </cell>
          <cell r="B216" t="str">
            <v>Volunteer 4</v>
          </cell>
          <cell r="C216" t="str">
            <v>Time4</v>
          </cell>
          <cell r="D216" t="str">
            <v>Armpit</v>
          </cell>
          <cell r="E216" t="str">
            <v>Right</v>
          </cell>
        </row>
        <row r="217">
          <cell r="A217" t="str">
            <v xml:space="preserve">13A8_BA8_01_32842.mzXML </v>
          </cell>
          <cell r="B217" t="str">
            <v>Volunteer 4</v>
          </cell>
          <cell r="C217" t="str">
            <v>Time4</v>
          </cell>
          <cell r="D217" t="str">
            <v>Armpit</v>
          </cell>
          <cell r="E217" t="str">
            <v>Right</v>
          </cell>
        </row>
        <row r="218">
          <cell r="A218" t="str">
            <v xml:space="preserve">13A9_BA9_01_32843.mzXML </v>
          </cell>
          <cell r="B218" t="str">
            <v>Volunteer 4</v>
          </cell>
          <cell r="C218" t="str">
            <v>Time4</v>
          </cell>
          <cell r="D218" t="str">
            <v>Armpit</v>
          </cell>
          <cell r="E218" t="str">
            <v>Left</v>
          </cell>
        </row>
        <row r="219">
          <cell r="A219" t="str">
            <v xml:space="preserve">13B1_RB1_01_13073.mzXML </v>
          </cell>
          <cell r="B219" t="str">
            <v>Volunteer 4</v>
          </cell>
          <cell r="C219" t="str">
            <v>Time4</v>
          </cell>
          <cell r="D219" t="str">
            <v>Arm</v>
          </cell>
          <cell r="E219" t="str">
            <v>Left</v>
          </cell>
        </row>
        <row r="220">
          <cell r="A220" t="str">
            <v xml:space="preserve">13B10_RB10_01_13082.mzXML </v>
          </cell>
          <cell r="B220" t="str">
            <v>Volunteer 7</v>
          </cell>
          <cell r="C220" t="str">
            <v>Time5</v>
          </cell>
          <cell r="D220" t="str">
            <v>Face</v>
          </cell>
          <cell r="E220" t="str">
            <v>Left</v>
          </cell>
        </row>
        <row r="221">
          <cell r="A221" t="str">
            <v xml:space="preserve">13B11_RB11_01_13083.mzXML </v>
          </cell>
          <cell r="B221" t="str">
            <v>Volunteer 7</v>
          </cell>
          <cell r="C221" t="str">
            <v>Time5</v>
          </cell>
          <cell r="D221" t="str">
            <v>Face</v>
          </cell>
          <cell r="E221" t="str">
            <v>Left</v>
          </cell>
        </row>
        <row r="222">
          <cell r="A222" t="str">
            <v xml:space="preserve">13B12_BB12_01_32847.mzXML </v>
          </cell>
          <cell r="B222" t="str">
            <v>Volunteer 7</v>
          </cell>
          <cell r="C222" t="str">
            <v>Time5</v>
          </cell>
          <cell r="D222" t="str">
            <v>Armpit</v>
          </cell>
          <cell r="E222" t="str">
            <v>Right</v>
          </cell>
        </row>
        <row r="223">
          <cell r="A223" t="str">
            <v xml:space="preserve">13B2_RB2_01_13074.mzXML </v>
          </cell>
          <cell r="B223" t="str">
            <v>Volunteer 4</v>
          </cell>
          <cell r="C223" t="str">
            <v>Time4</v>
          </cell>
          <cell r="D223" t="str">
            <v>Arm</v>
          </cell>
          <cell r="E223" t="str">
            <v>Left</v>
          </cell>
        </row>
        <row r="224">
          <cell r="A224" t="str">
            <v xml:space="preserve">13B3_RB3_01_13075.mzXML </v>
          </cell>
          <cell r="B224" t="str">
            <v>Volunteer 4</v>
          </cell>
          <cell r="C224" t="str">
            <v>Time4</v>
          </cell>
          <cell r="D224" t="str">
            <v>Foot</v>
          </cell>
          <cell r="E224" t="str">
            <v>Right</v>
          </cell>
        </row>
        <row r="225">
          <cell r="A225" t="str">
            <v xml:space="preserve">13B4_RB4_01_13076.mzXML </v>
          </cell>
          <cell r="B225" t="str">
            <v>Volunteer 4</v>
          </cell>
          <cell r="C225" t="str">
            <v>Time4</v>
          </cell>
          <cell r="D225" t="str">
            <v>Foot</v>
          </cell>
          <cell r="E225" t="str">
            <v>Right</v>
          </cell>
        </row>
        <row r="226">
          <cell r="A226" t="str">
            <v xml:space="preserve">13B5_RB5_01_13077.mzXML </v>
          </cell>
          <cell r="B226" t="str">
            <v>Volunteer 4</v>
          </cell>
          <cell r="C226" t="str">
            <v>Time4</v>
          </cell>
          <cell r="D226" t="str">
            <v>Foot</v>
          </cell>
          <cell r="E226" t="str">
            <v>Left</v>
          </cell>
        </row>
        <row r="227">
          <cell r="A227" t="str">
            <v xml:space="preserve">13B6_RB6_01_13078.mzXML </v>
          </cell>
          <cell r="B227" t="str">
            <v>Volunteer 4</v>
          </cell>
          <cell r="C227" t="str">
            <v>Time4</v>
          </cell>
          <cell r="D227" t="str">
            <v>Foot</v>
          </cell>
          <cell r="E227" t="str">
            <v>Left</v>
          </cell>
        </row>
        <row r="228">
          <cell r="A228" t="str">
            <v xml:space="preserve">13B8_RB8_01_13080.mzXML </v>
          </cell>
          <cell r="B228" t="str">
            <v>Volunteer 7</v>
          </cell>
          <cell r="C228" t="str">
            <v>Time5</v>
          </cell>
          <cell r="D228" t="str">
            <v>Face</v>
          </cell>
          <cell r="E228" t="str">
            <v>Right</v>
          </cell>
        </row>
        <row r="229">
          <cell r="A229" t="str">
            <v xml:space="preserve">13B9_RB9_01_13081.mzXML </v>
          </cell>
          <cell r="B229" t="str">
            <v>Volunteer 7</v>
          </cell>
          <cell r="C229" t="str">
            <v>Time5</v>
          </cell>
          <cell r="D229" t="str">
            <v>Face</v>
          </cell>
          <cell r="E229" t="str">
            <v>Right</v>
          </cell>
        </row>
        <row r="230">
          <cell r="A230" t="str">
            <v xml:space="preserve">13C1_BC1_01_32848.mzXML </v>
          </cell>
          <cell r="B230" t="str">
            <v>Volunteer 7</v>
          </cell>
          <cell r="C230" t="str">
            <v>Time5</v>
          </cell>
          <cell r="D230" t="str">
            <v>Armpit</v>
          </cell>
          <cell r="E230" t="str">
            <v>Right</v>
          </cell>
        </row>
        <row r="231">
          <cell r="A231" t="str">
            <v xml:space="preserve">13C10_RC10_01_13092.mzXML </v>
          </cell>
          <cell r="B231" t="str">
            <v>Volunteer 7</v>
          </cell>
          <cell r="C231" t="str">
            <v>Time5</v>
          </cell>
          <cell r="D231" t="str">
            <v>Foot</v>
          </cell>
          <cell r="E231" t="str">
            <v>Left</v>
          </cell>
        </row>
        <row r="232">
          <cell r="A232" t="str">
            <v xml:space="preserve">13C11_RC11_01_13093.mzXML </v>
          </cell>
          <cell r="B232" t="str">
            <v>Volunteer 7</v>
          </cell>
          <cell r="C232" t="str">
            <v>Time5</v>
          </cell>
          <cell r="D232" t="str">
            <v>Foot</v>
          </cell>
          <cell r="E232" t="str">
            <v>Left</v>
          </cell>
        </row>
        <row r="233">
          <cell r="A233" t="str">
            <v xml:space="preserve">13C2_BC2_01_32849.mzXML </v>
          </cell>
          <cell r="B233" t="str">
            <v>Volunteer 7</v>
          </cell>
          <cell r="C233" t="str">
            <v>Time5</v>
          </cell>
          <cell r="D233" t="str">
            <v>Armpit</v>
          </cell>
          <cell r="E233" t="str">
            <v>Left</v>
          </cell>
        </row>
        <row r="234">
          <cell r="A234" t="str">
            <v xml:space="preserve">13C3_BC3_01_32850.mzXML </v>
          </cell>
          <cell r="B234" t="str">
            <v>Volunteer 7</v>
          </cell>
          <cell r="C234" t="str">
            <v>Time5</v>
          </cell>
          <cell r="D234" t="str">
            <v>Armpit</v>
          </cell>
          <cell r="E234" t="str">
            <v>Left</v>
          </cell>
        </row>
        <row r="235">
          <cell r="A235" t="str">
            <v xml:space="preserve">13C4_RC4_01_13084.mzXML </v>
          </cell>
          <cell r="B235" t="str">
            <v>Volunteer 7</v>
          </cell>
          <cell r="C235" t="str">
            <v>Time5</v>
          </cell>
          <cell r="D235" t="str">
            <v>Arm</v>
          </cell>
          <cell r="E235" t="str">
            <v>Right</v>
          </cell>
        </row>
        <row r="236">
          <cell r="A236" t="str">
            <v xml:space="preserve">13C5_RC5_01_13087.mzXML </v>
          </cell>
          <cell r="B236" t="str">
            <v>Volunteer 7</v>
          </cell>
          <cell r="C236" t="str">
            <v>Time5</v>
          </cell>
          <cell r="D236" t="str">
            <v>Arm</v>
          </cell>
          <cell r="E236" t="str">
            <v>Right</v>
          </cell>
        </row>
        <row r="237">
          <cell r="A237" t="str">
            <v xml:space="preserve">13C6_RC6_01_13088.mzXML </v>
          </cell>
          <cell r="B237" t="str">
            <v>Volunteer 7</v>
          </cell>
          <cell r="C237" t="str">
            <v>Time5</v>
          </cell>
          <cell r="D237" t="str">
            <v>Arm</v>
          </cell>
          <cell r="E237" t="str">
            <v>Left</v>
          </cell>
        </row>
        <row r="238">
          <cell r="A238" t="str">
            <v xml:space="preserve">13C7_RC7_01_13089.mzXML </v>
          </cell>
          <cell r="B238" t="str">
            <v>Volunteer 7</v>
          </cell>
          <cell r="C238" t="str">
            <v>Time5</v>
          </cell>
          <cell r="D238" t="str">
            <v>Arm</v>
          </cell>
          <cell r="E238" t="str">
            <v>Left</v>
          </cell>
        </row>
        <row r="239">
          <cell r="A239" t="str">
            <v xml:space="preserve">13C8_RC8_01_13090.mzXML </v>
          </cell>
          <cell r="B239" t="str">
            <v>Volunteer 7</v>
          </cell>
          <cell r="C239" t="str">
            <v>Time5</v>
          </cell>
          <cell r="D239" t="str">
            <v>Foot</v>
          </cell>
          <cell r="E239" t="str">
            <v>Right</v>
          </cell>
        </row>
        <row r="240">
          <cell r="A240" t="str">
            <v xml:space="preserve">13C9_RC9_01_13091.mzXML </v>
          </cell>
          <cell r="B240" t="str">
            <v>Volunteer 7</v>
          </cell>
          <cell r="C240" t="str">
            <v>Time5</v>
          </cell>
          <cell r="D240" t="str">
            <v>Foot</v>
          </cell>
          <cell r="E240" t="str">
            <v>Right</v>
          </cell>
        </row>
        <row r="241">
          <cell r="A241" t="str">
            <v xml:space="preserve">13D1_RD1_01_13044.mzXML </v>
          </cell>
          <cell r="B241" t="str">
            <v>Volunteer 6</v>
          </cell>
          <cell r="C241" t="str">
            <v>Time5</v>
          </cell>
          <cell r="D241" t="str">
            <v>Face</v>
          </cell>
          <cell r="E241" t="str">
            <v>Right</v>
          </cell>
        </row>
        <row r="242">
          <cell r="A242" t="str">
            <v xml:space="preserve">13D10_RD10_01_13049.mzXML </v>
          </cell>
          <cell r="B242" t="str">
            <v>Volunteer 6</v>
          </cell>
          <cell r="C242" t="str">
            <v>Time5</v>
          </cell>
          <cell r="D242" t="str">
            <v>Arm</v>
          </cell>
          <cell r="E242" t="str">
            <v>Right</v>
          </cell>
        </row>
        <row r="243">
          <cell r="A243" t="str">
            <v xml:space="preserve">13D11_RD11_01_13050.mzXML </v>
          </cell>
          <cell r="B243" t="str">
            <v>Volunteer 6</v>
          </cell>
          <cell r="C243" t="str">
            <v>Time5</v>
          </cell>
          <cell r="D243" t="str">
            <v>Arm</v>
          </cell>
          <cell r="E243" t="str">
            <v>Left</v>
          </cell>
        </row>
        <row r="244">
          <cell r="A244" t="str">
            <v xml:space="preserve">13D12_RD12_01_13051.mzXML </v>
          </cell>
          <cell r="B244" t="str">
            <v>Volunteer 6</v>
          </cell>
          <cell r="C244" t="str">
            <v>Time5</v>
          </cell>
          <cell r="D244" t="str">
            <v>Arm</v>
          </cell>
          <cell r="E244" t="str">
            <v>Left</v>
          </cell>
        </row>
        <row r="245">
          <cell r="A245" t="str">
            <v xml:space="preserve">13D2_RD2_01_13045.mzXML </v>
          </cell>
          <cell r="B245" t="str">
            <v>Volunteer 6</v>
          </cell>
          <cell r="C245" t="str">
            <v>Time5</v>
          </cell>
          <cell r="D245" t="str">
            <v>Face</v>
          </cell>
          <cell r="E245" t="str">
            <v>Right</v>
          </cell>
        </row>
        <row r="246">
          <cell r="A246" t="str">
            <v xml:space="preserve">13D3_RD3_01_13046.mzXML </v>
          </cell>
          <cell r="B246" t="str">
            <v>Volunteer 6</v>
          </cell>
          <cell r="C246" t="str">
            <v>Time5</v>
          </cell>
          <cell r="D246" t="str">
            <v>Face</v>
          </cell>
          <cell r="E246" t="str">
            <v>Left</v>
          </cell>
        </row>
        <row r="247">
          <cell r="A247" t="str">
            <v xml:space="preserve">13D4_RD4_01_13047.mzXML </v>
          </cell>
          <cell r="B247" t="str">
            <v>Volunteer 6</v>
          </cell>
          <cell r="C247" t="str">
            <v>Time5</v>
          </cell>
          <cell r="D247" t="str">
            <v>Face</v>
          </cell>
          <cell r="E247" t="str">
            <v>Left</v>
          </cell>
        </row>
        <row r="248">
          <cell r="A248" t="str">
            <v xml:space="preserve">13D5_BD5_01_32834.mzXML </v>
          </cell>
          <cell r="B248" t="str">
            <v>Volunteer 6</v>
          </cell>
          <cell r="C248" t="str">
            <v>Time5</v>
          </cell>
          <cell r="D248" t="str">
            <v>Armpit</v>
          </cell>
          <cell r="E248" t="str">
            <v>Right</v>
          </cell>
        </row>
        <row r="249">
          <cell r="A249" t="str">
            <v xml:space="preserve">13D6_BD6_01_32835.mzXML </v>
          </cell>
          <cell r="B249" t="str">
            <v>Volunteer 6</v>
          </cell>
          <cell r="C249" t="str">
            <v>Time5</v>
          </cell>
          <cell r="D249" t="str">
            <v>Armpit</v>
          </cell>
          <cell r="E249" t="str">
            <v>Right</v>
          </cell>
        </row>
        <row r="250">
          <cell r="A250" t="str">
            <v xml:space="preserve">13D7_BD7_01_32836.mzXML </v>
          </cell>
          <cell r="B250" t="str">
            <v>Volunteer 6</v>
          </cell>
          <cell r="C250" t="str">
            <v>Time5</v>
          </cell>
          <cell r="D250" t="str">
            <v>Armpit</v>
          </cell>
          <cell r="E250" t="str">
            <v>Left</v>
          </cell>
        </row>
        <row r="251">
          <cell r="A251" t="str">
            <v xml:space="preserve">13D8_BD8_01_32837.mzXML </v>
          </cell>
          <cell r="B251" t="str">
            <v>Volunteer 6</v>
          </cell>
          <cell r="C251" t="str">
            <v>Time5</v>
          </cell>
          <cell r="D251" t="str">
            <v>Armpit</v>
          </cell>
          <cell r="E251" t="str">
            <v>Left</v>
          </cell>
        </row>
        <row r="252">
          <cell r="A252" t="str">
            <v xml:space="preserve">13D9_RD9_01_13048.mzXML </v>
          </cell>
          <cell r="B252" t="str">
            <v>Volunteer 6</v>
          </cell>
          <cell r="C252" t="str">
            <v>Time5</v>
          </cell>
          <cell r="D252" t="str">
            <v>Arm</v>
          </cell>
          <cell r="E252" t="str">
            <v>Right</v>
          </cell>
        </row>
        <row r="253">
          <cell r="A253" t="str">
            <v xml:space="preserve">13E1_RE1_01_13052.mzXML </v>
          </cell>
          <cell r="B253" t="str">
            <v>Volunteer 6</v>
          </cell>
          <cell r="C253" t="str">
            <v>Time5</v>
          </cell>
          <cell r="D253" t="str">
            <v>Foot</v>
          </cell>
          <cell r="E253" t="str">
            <v>Right</v>
          </cell>
        </row>
        <row r="254">
          <cell r="A254" t="str">
            <v xml:space="preserve">13E10_BE10_01_32828.mzXML </v>
          </cell>
          <cell r="B254" t="str">
            <v>Volunteer 1</v>
          </cell>
          <cell r="C254" t="str">
            <v>Time5</v>
          </cell>
          <cell r="D254" t="str">
            <v>Armpit</v>
          </cell>
          <cell r="E254" t="str">
            <v>Right</v>
          </cell>
        </row>
        <row r="255">
          <cell r="A255" t="str">
            <v xml:space="preserve">13E11_BE11_01_32829.mzXML </v>
          </cell>
          <cell r="B255" t="str">
            <v>Volunteer 1</v>
          </cell>
          <cell r="C255" t="str">
            <v>Time5</v>
          </cell>
          <cell r="D255" t="str">
            <v>Armpit</v>
          </cell>
          <cell r="E255" t="str">
            <v>Right</v>
          </cell>
        </row>
        <row r="256">
          <cell r="A256" t="str">
            <v xml:space="preserve">13E12_BE12_01_32830.mzXML </v>
          </cell>
          <cell r="B256" t="str">
            <v>Volunteer 1</v>
          </cell>
          <cell r="C256" t="str">
            <v>Time5</v>
          </cell>
          <cell r="D256" t="str">
            <v>Armpit</v>
          </cell>
          <cell r="E256" t="str">
            <v>Left</v>
          </cell>
        </row>
        <row r="257">
          <cell r="A257" t="str">
            <v xml:space="preserve">13E2_RE2_01_13053.mzXML </v>
          </cell>
          <cell r="B257" t="str">
            <v>Volunteer 6</v>
          </cell>
          <cell r="C257" t="str">
            <v>Time5</v>
          </cell>
          <cell r="D257" t="str">
            <v>Foot</v>
          </cell>
          <cell r="E257" t="str">
            <v>Right</v>
          </cell>
        </row>
        <row r="258">
          <cell r="A258" t="str">
            <v xml:space="preserve">13E3_RE3_01_13054.mzXML </v>
          </cell>
          <cell r="B258" t="str">
            <v>Volunteer 6</v>
          </cell>
          <cell r="C258" t="str">
            <v>Time5</v>
          </cell>
          <cell r="D258" t="str">
            <v>Foot</v>
          </cell>
          <cell r="E258" t="str">
            <v>Left</v>
          </cell>
        </row>
        <row r="259">
          <cell r="A259" t="str">
            <v xml:space="preserve">13E4_RE4_01_13055.mzXML </v>
          </cell>
          <cell r="B259" t="str">
            <v>Volunteer 6</v>
          </cell>
          <cell r="C259" t="str">
            <v>Time5</v>
          </cell>
          <cell r="D259" t="str">
            <v>Foot</v>
          </cell>
          <cell r="E259" t="str">
            <v>Left</v>
          </cell>
        </row>
        <row r="260">
          <cell r="A260" t="str">
            <v xml:space="preserve">13E6_RE6_01_13096.mzXML </v>
          </cell>
          <cell r="B260" t="str">
            <v>Volunteer 1</v>
          </cell>
          <cell r="C260" t="str">
            <v>Time5</v>
          </cell>
          <cell r="D260" t="str">
            <v>Face</v>
          </cell>
          <cell r="E260" t="str">
            <v>Right</v>
          </cell>
        </row>
        <row r="261">
          <cell r="A261" t="str">
            <v xml:space="preserve">13E7_RE7_01_13097.mzXML </v>
          </cell>
          <cell r="B261" t="str">
            <v>Volunteer 1</v>
          </cell>
          <cell r="C261" t="str">
            <v>Time5</v>
          </cell>
          <cell r="D261" t="str">
            <v>Face</v>
          </cell>
          <cell r="E261" t="str">
            <v>Right</v>
          </cell>
        </row>
        <row r="262">
          <cell r="A262" t="str">
            <v xml:space="preserve">13E8_RE8_01_13098.mzXML </v>
          </cell>
          <cell r="B262" t="str">
            <v>Volunteer 1</v>
          </cell>
          <cell r="C262" t="str">
            <v>Time5</v>
          </cell>
          <cell r="D262" t="str">
            <v>Face</v>
          </cell>
          <cell r="E262" t="str">
            <v>Left</v>
          </cell>
        </row>
        <row r="263">
          <cell r="A263" t="str">
            <v xml:space="preserve">13E9_RE9_01_13099.mzXML </v>
          </cell>
          <cell r="B263" t="str">
            <v>Volunteer 1</v>
          </cell>
          <cell r="C263" t="str">
            <v>Time5</v>
          </cell>
          <cell r="D263" t="str">
            <v>Face</v>
          </cell>
          <cell r="E263" t="str">
            <v>Left</v>
          </cell>
        </row>
        <row r="264">
          <cell r="A264" t="str">
            <v xml:space="preserve">13F1_BF1_01_32831.mzXML </v>
          </cell>
          <cell r="B264" t="str">
            <v>Volunteer 1</v>
          </cell>
          <cell r="C264" t="str">
            <v>Time5</v>
          </cell>
          <cell r="D264" t="str">
            <v>Armpit</v>
          </cell>
          <cell r="E264" t="str">
            <v>Left</v>
          </cell>
        </row>
        <row r="265">
          <cell r="A265" t="str">
            <v xml:space="preserve">13F11_RF11_01_13058.mzXML </v>
          </cell>
          <cell r="B265" t="str">
            <v>Volunteer 3</v>
          </cell>
          <cell r="C265" t="str">
            <v>Time5</v>
          </cell>
          <cell r="D265" t="str">
            <v>Face</v>
          </cell>
          <cell r="E265" t="str">
            <v>Right</v>
          </cell>
        </row>
        <row r="266">
          <cell r="A266" t="str">
            <v xml:space="preserve">13F12_RF12_01_13059.mzXML </v>
          </cell>
          <cell r="B266" t="str">
            <v>Volunteer 3</v>
          </cell>
          <cell r="C266" t="str">
            <v>Time5</v>
          </cell>
          <cell r="D266" t="str">
            <v>Face</v>
          </cell>
          <cell r="E266" t="str">
            <v>Right</v>
          </cell>
        </row>
        <row r="267">
          <cell r="A267" t="str">
            <v xml:space="preserve">13F2_RF2_01_13102.mzXML </v>
          </cell>
          <cell r="B267" t="str">
            <v>Volunteer 1</v>
          </cell>
          <cell r="C267" t="str">
            <v>Time5</v>
          </cell>
          <cell r="D267" t="str">
            <v>Arm</v>
          </cell>
          <cell r="E267" t="str">
            <v>Right</v>
          </cell>
        </row>
        <row r="268">
          <cell r="A268" t="str">
            <v xml:space="preserve">13F3_RF3_01_13103.mzXML </v>
          </cell>
          <cell r="B268" t="str">
            <v>Volunteer 1</v>
          </cell>
          <cell r="C268" t="str">
            <v>Time5</v>
          </cell>
          <cell r="D268" t="str">
            <v>Arm</v>
          </cell>
          <cell r="E268" t="str">
            <v>Right</v>
          </cell>
        </row>
        <row r="269">
          <cell r="A269" t="str">
            <v xml:space="preserve">13F4_RF4_01_13104.mzXML </v>
          </cell>
          <cell r="B269" t="str">
            <v>Volunteer 1</v>
          </cell>
          <cell r="C269" t="str">
            <v>Time5</v>
          </cell>
          <cell r="D269" t="str">
            <v>Arm</v>
          </cell>
          <cell r="E269" t="str">
            <v>Left</v>
          </cell>
        </row>
        <row r="270">
          <cell r="A270" t="str">
            <v xml:space="preserve">13F5_RF5_01_13105.mzXML </v>
          </cell>
          <cell r="B270" t="str">
            <v>Volunteer 1</v>
          </cell>
          <cell r="C270" t="str">
            <v>Time5</v>
          </cell>
          <cell r="D270" t="str">
            <v>Arm</v>
          </cell>
          <cell r="E270" t="str">
            <v>Left</v>
          </cell>
        </row>
        <row r="271">
          <cell r="A271" t="str">
            <v xml:space="preserve">13F6_RF6_01_13106.mzXML </v>
          </cell>
          <cell r="B271" t="str">
            <v>Volunteer 1</v>
          </cell>
          <cell r="C271" t="str">
            <v>Time5</v>
          </cell>
          <cell r="D271" t="str">
            <v>Foot</v>
          </cell>
          <cell r="E271" t="str">
            <v>Right</v>
          </cell>
        </row>
        <row r="272">
          <cell r="A272" t="str">
            <v xml:space="preserve">13F7_RF7_01_13107.mzXML </v>
          </cell>
          <cell r="B272" t="str">
            <v>Volunteer 1</v>
          </cell>
          <cell r="C272" t="str">
            <v>Time5</v>
          </cell>
          <cell r="D272" t="str">
            <v>Foot</v>
          </cell>
          <cell r="E272" t="str">
            <v>Right</v>
          </cell>
        </row>
        <row r="273">
          <cell r="A273" t="str">
            <v xml:space="preserve">13F8_RF8_01_13108.mzXML </v>
          </cell>
          <cell r="B273" t="str">
            <v>Volunteer 1</v>
          </cell>
          <cell r="C273" t="str">
            <v>Time5</v>
          </cell>
          <cell r="D273" t="str">
            <v>Foot</v>
          </cell>
          <cell r="E273" t="str">
            <v>Left</v>
          </cell>
        </row>
        <row r="274">
          <cell r="A274" t="str">
            <v xml:space="preserve">13F9_RF9_01_13109.mzXML </v>
          </cell>
          <cell r="B274" t="str">
            <v>Volunteer 1</v>
          </cell>
          <cell r="C274" t="str">
            <v>Time5</v>
          </cell>
          <cell r="D274" t="str">
            <v>Foot</v>
          </cell>
          <cell r="E274" t="str">
            <v>Left</v>
          </cell>
        </row>
        <row r="275">
          <cell r="A275" t="str">
            <v xml:space="preserve">13G1_RG1_01_13060.mzXML </v>
          </cell>
          <cell r="B275" t="str">
            <v>Volunteer 3</v>
          </cell>
          <cell r="C275" t="str">
            <v>Time5</v>
          </cell>
          <cell r="D275" t="str">
            <v>Face</v>
          </cell>
          <cell r="E275" t="str">
            <v>Left</v>
          </cell>
        </row>
        <row r="276">
          <cell r="A276" t="str">
            <v xml:space="preserve">13G10_RG10_01_13065.mzXML </v>
          </cell>
          <cell r="B276" t="str">
            <v>Volunteer 3</v>
          </cell>
          <cell r="C276" t="str">
            <v>Time5</v>
          </cell>
          <cell r="D276" t="str">
            <v>Arm</v>
          </cell>
          <cell r="E276" t="str">
            <v>Left</v>
          </cell>
        </row>
        <row r="277">
          <cell r="A277" t="str">
            <v xml:space="preserve">13G11_RG11_01_13066.mzXML </v>
          </cell>
          <cell r="B277" t="str">
            <v>Volunteer 3</v>
          </cell>
          <cell r="C277" t="str">
            <v>Time5</v>
          </cell>
          <cell r="D277" t="str">
            <v>Foot</v>
          </cell>
          <cell r="E277" t="str">
            <v>Right</v>
          </cell>
        </row>
        <row r="278">
          <cell r="A278" t="str">
            <v xml:space="preserve">13G12_RG12_01_13067.mzXML </v>
          </cell>
          <cell r="B278" t="str">
            <v>Volunteer 3</v>
          </cell>
          <cell r="C278" t="str">
            <v>Time5</v>
          </cell>
          <cell r="D278" t="str">
            <v>Foot</v>
          </cell>
          <cell r="E278" t="str">
            <v>Right</v>
          </cell>
        </row>
        <row r="279">
          <cell r="A279" t="str">
            <v xml:space="preserve">13G2_RG2_01_13061.mzXML </v>
          </cell>
          <cell r="B279" t="str">
            <v>Volunteer 3</v>
          </cell>
          <cell r="C279" t="str">
            <v>Time5</v>
          </cell>
          <cell r="D279" t="str">
            <v>Face</v>
          </cell>
          <cell r="E279" t="str">
            <v>Left</v>
          </cell>
        </row>
        <row r="280">
          <cell r="A280" t="str">
            <v xml:space="preserve">13G3_BG3_01_32853.mzXML </v>
          </cell>
          <cell r="B280" t="str">
            <v>Volunteer 3</v>
          </cell>
          <cell r="C280" t="str">
            <v>Time5</v>
          </cell>
          <cell r="D280" t="str">
            <v>Armpit</v>
          </cell>
          <cell r="E280" t="str">
            <v>Right</v>
          </cell>
        </row>
        <row r="281">
          <cell r="A281" t="str">
            <v xml:space="preserve">13G4_BG4_01_32854.mzXML </v>
          </cell>
          <cell r="B281" t="str">
            <v>Volunteer 3</v>
          </cell>
          <cell r="C281" t="str">
            <v>Time5</v>
          </cell>
          <cell r="D281" t="str">
            <v>Armpit</v>
          </cell>
          <cell r="E281" t="str">
            <v>Right</v>
          </cell>
        </row>
        <row r="282">
          <cell r="A282" t="str">
            <v xml:space="preserve">13G5_BG5_01_32855.mzXML </v>
          </cell>
          <cell r="B282" t="str">
            <v>Volunteer 3</v>
          </cell>
          <cell r="C282" t="str">
            <v>Time5</v>
          </cell>
          <cell r="D282" t="str">
            <v>Armpit</v>
          </cell>
          <cell r="E282" t="str">
            <v>Left</v>
          </cell>
        </row>
        <row r="283">
          <cell r="A283" t="str">
            <v xml:space="preserve">13G6_BG6_01_32856.mzXML </v>
          </cell>
          <cell r="B283" t="str">
            <v>Volunteer 3</v>
          </cell>
          <cell r="C283" t="str">
            <v>Time5</v>
          </cell>
          <cell r="D283" t="str">
            <v>Armpit</v>
          </cell>
          <cell r="E283" t="str">
            <v>Left</v>
          </cell>
        </row>
        <row r="284">
          <cell r="A284" t="str">
            <v xml:space="preserve">13G7_RG7_01_13062.mzXML </v>
          </cell>
          <cell r="B284" t="str">
            <v>Volunteer 3</v>
          </cell>
          <cell r="C284" t="str">
            <v>Time5</v>
          </cell>
          <cell r="D284" t="str">
            <v>Arm</v>
          </cell>
          <cell r="E284" t="str">
            <v>Right</v>
          </cell>
        </row>
        <row r="285">
          <cell r="A285" t="str">
            <v xml:space="preserve">13G8_RG8_01_13063.mzXML </v>
          </cell>
          <cell r="B285" t="str">
            <v>Volunteer 3</v>
          </cell>
          <cell r="C285" t="str">
            <v>Time5</v>
          </cell>
          <cell r="D285" t="str">
            <v>Arm</v>
          </cell>
          <cell r="E285" t="str">
            <v>Right</v>
          </cell>
        </row>
        <row r="286">
          <cell r="A286" t="str">
            <v xml:space="preserve">13G9_RG9_01_13064.mzXML </v>
          </cell>
          <cell r="B286" t="str">
            <v>Volunteer 3</v>
          </cell>
          <cell r="C286" t="str">
            <v>Time5</v>
          </cell>
          <cell r="D286" t="str">
            <v>Arm</v>
          </cell>
          <cell r="E286" t="str">
            <v>Left</v>
          </cell>
        </row>
        <row r="287">
          <cell r="A287" t="str">
            <v xml:space="preserve">13H1_RH1_01_13068.mzXML </v>
          </cell>
          <cell r="B287" t="str">
            <v>Volunteer 3</v>
          </cell>
          <cell r="C287" t="str">
            <v>Time5</v>
          </cell>
          <cell r="D287" t="str">
            <v>Foot</v>
          </cell>
          <cell r="E287" t="str">
            <v>Left</v>
          </cell>
        </row>
        <row r="288">
          <cell r="A288" t="str">
            <v xml:space="preserve">13H2_RH2_01_13069.mzXML </v>
          </cell>
          <cell r="B288" t="str">
            <v>Volunteer 3</v>
          </cell>
          <cell r="C288" t="str">
            <v>Time5</v>
          </cell>
          <cell r="D288" t="str">
            <v>Foot</v>
          </cell>
          <cell r="E288" t="str">
            <v>Left</v>
          </cell>
        </row>
        <row r="289">
          <cell r="A289" t="str">
            <v xml:space="preserve">14A1_GA1_01_32787.mzXML </v>
          </cell>
          <cell r="B289" t="str">
            <v>Blank</v>
          </cell>
          <cell r="C289" t="str">
            <v>Time5</v>
          </cell>
          <cell r="D289" t="str">
            <v>Blank</v>
          </cell>
        </row>
        <row r="290">
          <cell r="A290" t="str">
            <v xml:space="preserve">14A1_RA1_01_13374.mzXML </v>
          </cell>
          <cell r="B290" t="str">
            <v>Blank</v>
          </cell>
          <cell r="C290" t="str">
            <v>Time5</v>
          </cell>
          <cell r="D290" t="str">
            <v>Blank</v>
          </cell>
        </row>
        <row r="291">
          <cell r="A291" t="str">
            <v xml:space="preserve">14A10_GA10_01_32799.mzXML </v>
          </cell>
          <cell r="B291" t="str">
            <v>Volunteer 2</v>
          </cell>
          <cell r="C291" t="str">
            <v>Time5</v>
          </cell>
          <cell r="D291" t="str">
            <v>Armpit</v>
          </cell>
          <cell r="E291" t="str">
            <v>Left</v>
          </cell>
        </row>
        <row r="292">
          <cell r="A292" t="str">
            <v xml:space="preserve">14A11_RA11_01_13380.mzXML </v>
          </cell>
          <cell r="B292" t="str">
            <v>Volunteer 2</v>
          </cell>
          <cell r="C292" t="str">
            <v>Time5</v>
          </cell>
          <cell r="D292" t="str">
            <v>Arm</v>
          </cell>
          <cell r="E292" t="str">
            <v>Right</v>
          </cell>
        </row>
        <row r="293">
          <cell r="A293" t="str">
            <v xml:space="preserve">14A12_RA12_01_13381.mzXML </v>
          </cell>
          <cell r="B293" t="str">
            <v>Volunteer 2</v>
          </cell>
          <cell r="C293" t="str">
            <v>Time5</v>
          </cell>
          <cell r="D293" t="str">
            <v>Arm</v>
          </cell>
          <cell r="E293" t="str">
            <v>Right</v>
          </cell>
        </row>
        <row r="294">
          <cell r="A294" t="str">
            <v xml:space="preserve">14A2_GA1_01_32788.mzXML </v>
          </cell>
          <cell r="B294" t="str">
            <v>Blank</v>
          </cell>
          <cell r="C294" t="str">
            <v>Time5</v>
          </cell>
          <cell r="D294" t="str">
            <v>Blank</v>
          </cell>
        </row>
        <row r="295">
          <cell r="A295" t="str">
            <v xml:space="preserve">14A2_RA2_01_13375.mzXML </v>
          </cell>
          <cell r="B295" t="str">
            <v>Blank</v>
          </cell>
          <cell r="C295" t="str">
            <v>Time5</v>
          </cell>
          <cell r="D295" t="str">
            <v>Blank</v>
          </cell>
        </row>
        <row r="296">
          <cell r="A296" t="str">
            <v xml:space="preserve">14A3_RA3_01_13376.mzXML </v>
          </cell>
          <cell r="B296" t="str">
            <v>Volunteer 2</v>
          </cell>
          <cell r="C296" t="str">
            <v>Time5</v>
          </cell>
          <cell r="D296" t="str">
            <v>Face</v>
          </cell>
          <cell r="E296" t="str">
            <v>Right</v>
          </cell>
        </row>
        <row r="297">
          <cell r="A297" t="str">
            <v xml:space="preserve">14A4_RA4_01_13377.mzXML </v>
          </cell>
          <cell r="B297" t="str">
            <v>Volunteer 2</v>
          </cell>
          <cell r="C297" t="str">
            <v>Time5</v>
          </cell>
          <cell r="D297" t="str">
            <v>Face</v>
          </cell>
          <cell r="E297" t="str">
            <v>Right</v>
          </cell>
        </row>
        <row r="298">
          <cell r="A298" t="str">
            <v xml:space="preserve">14A5_RA5_01_13378.mzXML </v>
          </cell>
          <cell r="B298" t="str">
            <v>Volunteer 2</v>
          </cell>
          <cell r="C298" t="str">
            <v>Time5</v>
          </cell>
          <cell r="D298" t="str">
            <v>Face</v>
          </cell>
          <cell r="E298" t="str">
            <v>Left</v>
          </cell>
        </row>
        <row r="299">
          <cell r="A299" t="str">
            <v xml:space="preserve">14A6_RA6_01_13379.mzXML </v>
          </cell>
          <cell r="B299" t="str">
            <v>Volunteer 2</v>
          </cell>
          <cell r="C299" t="str">
            <v>Time5</v>
          </cell>
          <cell r="D299" t="str">
            <v>Face</v>
          </cell>
          <cell r="E299" t="str">
            <v>Left</v>
          </cell>
        </row>
        <row r="300">
          <cell r="A300" t="str">
            <v xml:space="preserve">14A7_GA7_01_32796.mzXML </v>
          </cell>
          <cell r="B300" t="str">
            <v>Volunteer 2</v>
          </cell>
          <cell r="C300" t="str">
            <v>Time5</v>
          </cell>
          <cell r="D300" t="str">
            <v>Armpit</v>
          </cell>
          <cell r="E300" t="str">
            <v>Right</v>
          </cell>
        </row>
        <row r="301">
          <cell r="A301" t="str">
            <v xml:space="preserve">14A8_GA8_01_32797.mzXML </v>
          </cell>
          <cell r="B301" t="str">
            <v>Volunteer 2</v>
          </cell>
          <cell r="C301" t="str">
            <v>Time5</v>
          </cell>
          <cell r="D301" t="str">
            <v>Armpit</v>
          </cell>
          <cell r="E301" t="str">
            <v>Right</v>
          </cell>
        </row>
        <row r="302">
          <cell r="A302" t="str">
            <v xml:space="preserve">14A9_GA9_01_32798.mzXML </v>
          </cell>
          <cell r="B302" t="str">
            <v>Volunteer 2</v>
          </cell>
          <cell r="C302" t="str">
            <v>Time5</v>
          </cell>
          <cell r="D302" t="str">
            <v>Armpit</v>
          </cell>
          <cell r="E302" t="str">
            <v>Left</v>
          </cell>
        </row>
        <row r="303">
          <cell r="A303" t="str">
            <v xml:space="preserve">14B1_RB1_01_13382.mzXML </v>
          </cell>
          <cell r="B303" t="str">
            <v>Volunteer 2</v>
          </cell>
          <cell r="C303" t="str">
            <v>Time5</v>
          </cell>
          <cell r="D303" t="str">
            <v>Arm</v>
          </cell>
          <cell r="E303" t="str">
            <v>Left</v>
          </cell>
        </row>
        <row r="304">
          <cell r="A304" t="str">
            <v xml:space="preserve">14B10_RB10_01_13435.mzXML </v>
          </cell>
          <cell r="B304" t="str">
            <v>Volunteer 11</v>
          </cell>
          <cell r="C304" t="str">
            <v>Time5</v>
          </cell>
          <cell r="D304" t="str">
            <v>Face</v>
          </cell>
          <cell r="E304" t="str">
            <v>Left</v>
          </cell>
        </row>
        <row r="305">
          <cell r="A305" t="str">
            <v xml:space="preserve">14B11_RB11_01_13436.mzXML </v>
          </cell>
          <cell r="B305" t="str">
            <v>Volunteer 11</v>
          </cell>
          <cell r="C305" t="str">
            <v>Time5</v>
          </cell>
          <cell r="D305" t="str">
            <v>Face</v>
          </cell>
          <cell r="E305" t="str">
            <v>Left</v>
          </cell>
        </row>
        <row r="306">
          <cell r="A306" t="str">
            <v xml:space="preserve">14B12_GB12_01_32817.mzXML </v>
          </cell>
          <cell r="B306" t="str">
            <v>Volunteer 11</v>
          </cell>
          <cell r="C306" t="str">
            <v>Time5</v>
          </cell>
          <cell r="D306" t="str">
            <v>Armpit</v>
          </cell>
          <cell r="E306" t="str">
            <v>Right</v>
          </cell>
        </row>
        <row r="307">
          <cell r="A307" t="str">
            <v xml:space="preserve">14B2_RB2_01_13383.mzXML </v>
          </cell>
          <cell r="B307" t="str">
            <v>Volunteer 2</v>
          </cell>
          <cell r="C307" t="str">
            <v>Time5</v>
          </cell>
          <cell r="D307" t="str">
            <v>Arm</v>
          </cell>
          <cell r="E307" t="str">
            <v>Left</v>
          </cell>
        </row>
        <row r="308">
          <cell r="A308" t="str">
            <v xml:space="preserve">14B3_RB3_01_13384.mzXML </v>
          </cell>
          <cell r="B308" t="str">
            <v>Volunteer 2</v>
          </cell>
          <cell r="C308" t="str">
            <v>Time5</v>
          </cell>
          <cell r="D308" t="str">
            <v>Foot</v>
          </cell>
          <cell r="E308" t="str">
            <v>Right</v>
          </cell>
        </row>
        <row r="309">
          <cell r="A309" t="str">
            <v xml:space="preserve">14B4_RB4_01_13385.mzXML </v>
          </cell>
          <cell r="B309" t="str">
            <v>Volunteer 2</v>
          </cell>
          <cell r="C309" t="str">
            <v>Time5</v>
          </cell>
          <cell r="D309" t="str">
            <v>Foot</v>
          </cell>
          <cell r="E309" t="str">
            <v>Right</v>
          </cell>
        </row>
        <row r="310">
          <cell r="A310" t="str">
            <v xml:space="preserve">14B5_RB5_01_13386.mzXML </v>
          </cell>
          <cell r="B310" t="str">
            <v>Volunteer 2</v>
          </cell>
          <cell r="C310" t="str">
            <v>Time5</v>
          </cell>
          <cell r="D310" t="str">
            <v>Foot</v>
          </cell>
          <cell r="E310" t="str">
            <v>Left</v>
          </cell>
        </row>
        <row r="311">
          <cell r="A311" t="str">
            <v xml:space="preserve">14B6_RB6_01_13387.mzXML </v>
          </cell>
          <cell r="B311" t="str">
            <v>Volunteer 2</v>
          </cell>
          <cell r="C311" t="str">
            <v>Time5</v>
          </cell>
          <cell r="D311" t="str">
            <v>Foot</v>
          </cell>
          <cell r="E311" t="str">
            <v>Left</v>
          </cell>
        </row>
        <row r="312">
          <cell r="A312" t="str">
            <v xml:space="preserve">14B8_RB8_01_13433.mzXML </v>
          </cell>
          <cell r="B312" t="str">
            <v>Volunteer 11</v>
          </cell>
          <cell r="C312" t="str">
            <v>Time5</v>
          </cell>
          <cell r="D312" t="str">
            <v>Face</v>
          </cell>
          <cell r="E312" t="str">
            <v>Right</v>
          </cell>
        </row>
        <row r="313">
          <cell r="A313" t="str">
            <v xml:space="preserve">14B9_RB9_01_13434.mzXML </v>
          </cell>
          <cell r="B313" t="str">
            <v>Volunteer 11</v>
          </cell>
          <cell r="C313" t="str">
            <v>Time5</v>
          </cell>
          <cell r="D313" t="str">
            <v>Face</v>
          </cell>
          <cell r="E313" t="str">
            <v>Right</v>
          </cell>
        </row>
        <row r="314">
          <cell r="A314" t="str">
            <v xml:space="preserve">14C1_GC1_01_32818.mzXML </v>
          </cell>
          <cell r="B314" t="str">
            <v>Volunteer 11</v>
          </cell>
          <cell r="C314" t="str">
            <v>Time5</v>
          </cell>
          <cell r="D314" t="str">
            <v>Armpit</v>
          </cell>
          <cell r="E314" t="str">
            <v>Right</v>
          </cell>
        </row>
        <row r="315">
          <cell r="A315" t="str">
            <v xml:space="preserve">14C10_RC10_01_13443.mzXML </v>
          </cell>
          <cell r="B315" t="str">
            <v>Volunteer 11</v>
          </cell>
          <cell r="C315" t="str">
            <v>Time5</v>
          </cell>
          <cell r="D315" t="str">
            <v>Foot</v>
          </cell>
          <cell r="E315" t="str">
            <v>Left</v>
          </cell>
        </row>
        <row r="316">
          <cell r="A316" t="str">
            <v xml:space="preserve">14C11_RC11_01_13444.mzXML </v>
          </cell>
          <cell r="B316" t="str">
            <v>Volunteer 11</v>
          </cell>
          <cell r="C316" t="str">
            <v>Time5</v>
          </cell>
          <cell r="D316" t="str">
            <v>Foot</v>
          </cell>
          <cell r="E316" t="str">
            <v>Left</v>
          </cell>
        </row>
        <row r="317">
          <cell r="A317" t="str">
            <v xml:space="preserve">14C2_GC2_01_32819.mzXML </v>
          </cell>
          <cell r="B317" t="str">
            <v>Volunteer 11</v>
          </cell>
          <cell r="C317" t="str">
            <v>Time5</v>
          </cell>
          <cell r="D317" t="str">
            <v>Armpit</v>
          </cell>
          <cell r="E317" t="str">
            <v>Left</v>
          </cell>
        </row>
        <row r="318">
          <cell r="A318" t="str">
            <v xml:space="preserve">14C3_GC3_01_32820.mzXML </v>
          </cell>
          <cell r="B318" t="str">
            <v>Volunteer 11</v>
          </cell>
          <cell r="C318" t="str">
            <v>Time5</v>
          </cell>
          <cell r="D318" t="str">
            <v>Armpit</v>
          </cell>
          <cell r="E318" t="str">
            <v>Left</v>
          </cell>
        </row>
        <row r="319">
          <cell r="A319" t="str">
            <v xml:space="preserve">14C4_RC4_01_13437.mzXML </v>
          </cell>
          <cell r="B319" t="str">
            <v>Volunteer 11</v>
          </cell>
          <cell r="C319" t="str">
            <v>Time5</v>
          </cell>
          <cell r="D319" t="str">
            <v>Arm</v>
          </cell>
          <cell r="E319" t="str">
            <v>Right</v>
          </cell>
        </row>
        <row r="320">
          <cell r="A320" t="str">
            <v xml:space="preserve">14C5_RC5_01_13438.mzXML </v>
          </cell>
          <cell r="B320" t="str">
            <v>Volunteer 11</v>
          </cell>
          <cell r="C320" t="str">
            <v>Time5</v>
          </cell>
          <cell r="D320" t="str">
            <v>Arm</v>
          </cell>
          <cell r="E320" t="str">
            <v>Right</v>
          </cell>
        </row>
        <row r="321">
          <cell r="A321" t="str">
            <v xml:space="preserve">14C6_RC6_01_13439.mzXML </v>
          </cell>
          <cell r="B321" t="str">
            <v>Volunteer 11</v>
          </cell>
          <cell r="C321" t="str">
            <v>Time5</v>
          </cell>
          <cell r="D321" t="str">
            <v>Arm</v>
          </cell>
          <cell r="E321" t="str">
            <v>Left</v>
          </cell>
        </row>
        <row r="322">
          <cell r="A322" t="str">
            <v xml:space="preserve">14C7_RC7_01_13440.mzXML </v>
          </cell>
          <cell r="B322" t="str">
            <v>Volunteer 11</v>
          </cell>
          <cell r="C322" t="str">
            <v>Time5</v>
          </cell>
          <cell r="D322" t="str">
            <v>Arm</v>
          </cell>
          <cell r="E322" t="str">
            <v>Left</v>
          </cell>
        </row>
        <row r="323">
          <cell r="A323" t="str">
            <v xml:space="preserve">14C8_RC8_01_13441.mzXML </v>
          </cell>
          <cell r="B323" t="str">
            <v>Volunteer 11</v>
          </cell>
          <cell r="C323" t="str">
            <v>Time5</v>
          </cell>
          <cell r="D323" t="str">
            <v>Foot</v>
          </cell>
          <cell r="E323" t="str">
            <v>Right</v>
          </cell>
        </row>
        <row r="324">
          <cell r="A324" t="str">
            <v xml:space="preserve">14C9_RC9_01_13442.mzXML </v>
          </cell>
          <cell r="B324" t="str">
            <v>Volunteer 11</v>
          </cell>
          <cell r="C324" t="str">
            <v>Time5</v>
          </cell>
          <cell r="D324" t="str">
            <v>Foot</v>
          </cell>
          <cell r="E324" t="str">
            <v>Right</v>
          </cell>
        </row>
        <row r="325">
          <cell r="A325" t="str">
            <v xml:space="preserve">14D1_RD1_01_13390.mzXML </v>
          </cell>
          <cell r="B325" t="str">
            <v>Volunteer 9</v>
          </cell>
          <cell r="C325" t="str">
            <v>Time5</v>
          </cell>
          <cell r="D325" t="str">
            <v>Face</v>
          </cell>
          <cell r="E325" t="str">
            <v>Right</v>
          </cell>
        </row>
        <row r="326">
          <cell r="A326" t="str">
            <v xml:space="preserve">14D10_RD10_01_13396.mzXML </v>
          </cell>
          <cell r="B326" t="str">
            <v>Volunteer 9</v>
          </cell>
          <cell r="C326" t="str">
            <v>Time5</v>
          </cell>
          <cell r="D326" t="str">
            <v>Arm</v>
          </cell>
          <cell r="E326" t="str">
            <v>Right</v>
          </cell>
        </row>
        <row r="327">
          <cell r="A327" t="str">
            <v xml:space="preserve">14D11_RD11_01_13397.mzXML </v>
          </cell>
          <cell r="B327" t="str">
            <v>Volunteer 9</v>
          </cell>
          <cell r="C327" t="str">
            <v>Time5</v>
          </cell>
          <cell r="D327" t="str">
            <v>Arm</v>
          </cell>
          <cell r="E327" t="str">
            <v>Left</v>
          </cell>
        </row>
        <row r="328">
          <cell r="A328" t="str">
            <v xml:space="preserve">14D12_RD12_01_13398.mzXML </v>
          </cell>
          <cell r="B328" t="str">
            <v>Volunteer 9</v>
          </cell>
          <cell r="C328" t="str">
            <v>Time5</v>
          </cell>
          <cell r="D328" t="str">
            <v>Arm</v>
          </cell>
          <cell r="E328" t="str">
            <v>Left</v>
          </cell>
        </row>
        <row r="329">
          <cell r="A329" t="str">
            <v xml:space="preserve">14D2_RD2_01_13391.mzXML </v>
          </cell>
          <cell r="B329" t="str">
            <v>Volunteer 9</v>
          </cell>
          <cell r="C329" t="str">
            <v>Time5</v>
          </cell>
          <cell r="D329" t="str">
            <v>Face</v>
          </cell>
          <cell r="E329" t="str">
            <v>Right</v>
          </cell>
        </row>
        <row r="330">
          <cell r="A330" t="str">
            <v xml:space="preserve">14D3_RD3_01_13392.mzXML </v>
          </cell>
          <cell r="B330" t="str">
            <v>Volunteer 9</v>
          </cell>
          <cell r="C330" t="str">
            <v>Time5</v>
          </cell>
          <cell r="D330" t="str">
            <v>Face</v>
          </cell>
          <cell r="E330" t="str">
            <v>Left</v>
          </cell>
        </row>
        <row r="331">
          <cell r="A331" t="str">
            <v xml:space="preserve">14D4_RD4_01_13394.mzXML </v>
          </cell>
          <cell r="B331" t="str">
            <v>Volunteer 9</v>
          </cell>
          <cell r="C331" t="str">
            <v>Time5</v>
          </cell>
          <cell r="D331" t="str">
            <v>Face</v>
          </cell>
          <cell r="E331" t="str">
            <v>Left</v>
          </cell>
        </row>
        <row r="332">
          <cell r="A332" t="str">
            <v xml:space="preserve">14D5_GD5_01_32803.mzXML </v>
          </cell>
          <cell r="B332" t="str">
            <v>Volunteer 9</v>
          </cell>
          <cell r="C332" t="str">
            <v>Time5</v>
          </cell>
          <cell r="D332" t="str">
            <v>Armpit</v>
          </cell>
          <cell r="E332" t="str">
            <v>Right</v>
          </cell>
        </row>
        <row r="333">
          <cell r="A333" t="str">
            <v xml:space="preserve">14D6_GD6_01_32804.mzXML </v>
          </cell>
          <cell r="B333" t="str">
            <v>Volunteer 9</v>
          </cell>
          <cell r="C333" t="str">
            <v>Time5</v>
          </cell>
          <cell r="D333" t="str">
            <v>Armpit</v>
          </cell>
          <cell r="E333" t="str">
            <v>Right</v>
          </cell>
        </row>
        <row r="334">
          <cell r="A334" t="str">
            <v xml:space="preserve">14D7_GD7_01_32805.mzXML </v>
          </cell>
          <cell r="B334" t="str">
            <v>Volunteer 9</v>
          </cell>
          <cell r="C334" t="str">
            <v>Time5</v>
          </cell>
          <cell r="D334" t="str">
            <v>Armpit</v>
          </cell>
          <cell r="E334" t="str">
            <v>Left</v>
          </cell>
        </row>
        <row r="335">
          <cell r="A335" t="str">
            <v xml:space="preserve">14D8_GD8_01_32806.mzXML </v>
          </cell>
          <cell r="B335" t="str">
            <v>Volunteer 9</v>
          </cell>
          <cell r="C335" t="str">
            <v>Time5</v>
          </cell>
          <cell r="D335" t="str">
            <v>Armpit</v>
          </cell>
          <cell r="E335" t="str">
            <v>Left</v>
          </cell>
        </row>
        <row r="336">
          <cell r="A336" t="str">
            <v xml:space="preserve">14D9_RD9_01_13395.mzXML </v>
          </cell>
          <cell r="B336" t="str">
            <v>Volunteer 9</v>
          </cell>
          <cell r="C336" t="str">
            <v>Time5</v>
          </cell>
          <cell r="D336" t="str">
            <v>Arm</v>
          </cell>
          <cell r="E336" t="str">
            <v>Right</v>
          </cell>
        </row>
        <row r="337">
          <cell r="A337" t="str">
            <v xml:space="preserve">14E1_RE1_01_13399.mzXML </v>
          </cell>
          <cell r="B337" t="str">
            <v>Volunteer 9</v>
          </cell>
          <cell r="C337" t="str">
            <v>Time5</v>
          </cell>
          <cell r="D337" t="str">
            <v>Foot</v>
          </cell>
          <cell r="E337" t="str">
            <v>Right</v>
          </cell>
        </row>
        <row r="338">
          <cell r="A338" t="str">
            <v xml:space="preserve">14E10_GE10_01_32789.mzXML </v>
          </cell>
          <cell r="B338" t="str">
            <v>Volunteer 10</v>
          </cell>
          <cell r="C338" t="str">
            <v>Time5</v>
          </cell>
          <cell r="D338" t="str">
            <v>Armpit</v>
          </cell>
          <cell r="E338" t="str">
            <v>Right</v>
          </cell>
        </row>
        <row r="339">
          <cell r="A339" t="str">
            <v xml:space="preserve">14E11_GE11_01_32790.mzXML </v>
          </cell>
          <cell r="B339" t="str">
            <v>Volunteer 10</v>
          </cell>
          <cell r="C339" t="str">
            <v>Time5</v>
          </cell>
          <cell r="D339" t="str">
            <v>Armpit</v>
          </cell>
          <cell r="E339" t="str">
            <v>Right</v>
          </cell>
        </row>
        <row r="340">
          <cell r="A340" t="str">
            <v xml:space="preserve">14E12_GE12_01_32791.mzXML </v>
          </cell>
          <cell r="B340" t="str">
            <v>Volunteer 10</v>
          </cell>
          <cell r="C340" t="str">
            <v>Time5</v>
          </cell>
          <cell r="D340" t="str">
            <v>Armpit</v>
          </cell>
          <cell r="E340" t="str">
            <v>Left</v>
          </cell>
        </row>
        <row r="341">
          <cell r="A341" t="str">
            <v xml:space="preserve">14E2_RE2_01_13400.mzXML </v>
          </cell>
          <cell r="B341" t="str">
            <v>Volunteer 9</v>
          </cell>
          <cell r="C341" t="str">
            <v>Time5</v>
          </cell>
          <cell r="D341" t="str">
            <v>Foot</v>
          </cell>
          <cell r="E341" t="str">
            <v>Right</v>
          </cell>
        </row>
        <row r="342">
          <cell r="A342" t="str">
            <v xml:space="preserve">14E3_RE3_01_13401.mzXML </v>
          </cell>
          <cell r="B342" t="str">
            <v>Volunteer 9</v>
          </cell>
          <cell r="C342" t="str">
            <v>Time5</v>
          </cell>
          <cell r="D342" t="str">
            <v>Foot</v>
          </cell>
          <cell r="E342" t="str">
            <v>Left</v>
          </cell>
        </row>
        <row r="343">
          <cell r="A343" t="str">
            <v xml:space="preserve">14E4_RE4_01_13402.mzXML </v>
          </cell>
          <cell r="B343" t="str">
            <v>Volunteer 9</v>
          </cell>
          <cell r="C343" t="str">
            <v>Time5</v>
          </cell>
          <cell r="D343" t="str">
            <v>Foot</v>
          </cell>
          <cell r="E343" t="str">
            <v>Left</v>
          </cell>
        </row>
        <row r="344">
          <cell r="A344" t="str">
            <v xml:space="preserve">14E6_RE6_01_13419.mzXML </v>
          </cell>
          <cell r="B344" t="str">
            <v>Volunteer 10</v>
          </cell>
          <cell r="C344" t="str">
            <v>Time5</v>
          </cell>
          <cell r="D344" t="str">
            <v>Face</v>
          </cell>
          <cell r="E344" t="str">
            <v>Right</v>
          </cell>
        </row>
        <row r="345">
          <cell r="A345" t="str">
            <v xml:space="preserve">14E7_RE7_01_13420.mzXML </v>
          </cell>
          <cell r="B345" t="str">
            <v>Volunteer 10</v>
          </cell>
          <cell r="C345" t="str">
            <v>Time5</v>
          </cell>
          <cell r="D345" t="str">
            <v>Face</v>
          </cell>
          <cell r="E345" t="str">
            <v>Right</v>
          </cell>
        </row>
        <row r="346">
          <cell r="A346" t="str">
            <v xml:space="preserve">14E8_RE8_01_13421.mzXML </v>
          </cell>
          <cell r="B346" t="str">
            <v>Volunteer 10</v>
          </cell>
          <cell r="C346" t="str">
            <v>Time5</v>
          </cell>
          <cell r="D346" t="str">
            <v>Face</v>
          </cell>
          <cell r="E346" t="str">
            <v>Left</v>
          </cell>
        </row>
        <row r="347">
          <cell r="A347" t="str">
            <v xml:space="preserve">14E9_RE9_01_13422.mzXML </v>
          </cell>
          <cell r="B347" t="str">
            <v>Volunteer 10</v>
          </cell>
          <cell r="C347" t="str">
            <v>Time5</v>
          </cell>
          <cell r="D347" t="str">
            <v>Face</v>
          </cell>
          <cell r="E347" t="str">
            <v>Left</v>
          </cell>
        </row>
        <row r="348">
          <cell r="A348" t="str">
            <v xml:space="preserve">14F1_GF1_01_32792.mzXML </v>
          </cell>
          <cell r="B348" t="str">
            <v>Volunteer 10</v>
          </cell>
          <cell r="C348" t="str">
            <v>Time5</v>
          </cell>
          <cell r="D348" t="str">
            <v>Armpit</v>
          </cell>
          <cell r="E348" t="str">
            <v>Left</v>
          </cell>
        </row>
        <row r="349">
          <cell r="A349" t="str">
            <v xml:space="preserve">14F11_RF11_01_13405.mzXML </v>
          </cell>
          <cell r="B349" t="str">
            <v>Volunteer 4</v>
          </cell>
          <cell r="C349" t="str">
            <v>Time5</v>
          </cell>
          <cell r="D349" t="str">
            <v>Face</v>
          </cell>
          <cell r="E349" t="str">
            <v>Right</v>
          </cell>
        </row>
        <row r="350">
          <cell r="A350" t="str">
            <v xml:space="preserve">14F12_RF12_01_13406.mzXML </v>
          </cell>
          <cell r="B350" t="str">
            <v>Volunteer 4</v>
          </cell>
          <cell r="C350" t="str">
            <v>Time5</v>
          </cell>
          <cell r="D350" t="str">
            <v>Face</v>
          </cell>
          <cell r="E350" t="str">
            <v>Right</v>
          </cell>
        </row>
        <row r="351">
          <cell r="A351" t="str">
            <v xml:space="preserve">14F2_RF2_01_13423.mzXML </v>
          </cell>
          <cell r="B351" t="str">
            <v>Volunteer 10</v>
          </cell>
          <cell r="C351" t="str">
            <v>Time5</v>
          </cell>
          <cell r="D351" t="str">
            <v>Arm</v>
          </cell>
          <cell r="E351" t="str">
            <v>Right</v>
          </cell>
        </row>
        <row r="352">
          <cell r="A352" t="str">
            <v xml:space="preserve">14F3_RF3_01_13424.mzXML </v>
          </cell>
          <cell r="B352" t="str">
            <v>Volunteer 10</v>
          </cell>
          <cell r="C352" t="str">
            <v>Time5</v>
          </cell>
          <cell r="D352" t="str">
            <v>Arm</v>
          </cell>
          <cell r="E352" t="str">
            <v>Left</v>
          </cell>
        </row>
        <row r="353">
          <cell r="A353" t="str">
            <v xml:space="preserve">14F4_RF4_01_13425.mzXML </v>
          </cell>
          <cell r="B353" t="str">
            <v>Volunteer 10</v>
          </cell>
          <cell r="C353" t="str">
            <v>Time5</v>
          </cell>
          <cell r="D353" t="str">
            <v>Arm</v>
          </cell>
          <cell r="E353" t="str">
            <v>Right</v>
          </cell>
        </row>
        <row r="354">
          <cell r="A354" t="str">
            <v xml:space="preserve">14F5_RF5_01_13426.mzXML </v>
          </cell>
          <cell r="B354" t="str">
            <v>Volunteer 10</v>
          </cell>
          <cell r="C354" t="str">
            <v>Time5</v>
          </cell>
          <cell r="D354" t="str">
            <v>Arm</v>
          </cell>
          <cell r="E354" t="str">
            <v>Left</v>
          </cell>
        </row>
        <row r="355">
          <cell r="A355" t="str">
            <v xml:space="preserve">14F6_RF6_01_13427.mzXML </v>
          </cell>
          <cell r="B355" t="str">
            <v>Volunteer 10</v>
          </cell>
          <cell r="C355" t="str">
            <v>Time5</v>
          </cell>
          <cell r="D355" t="str">
            <v>Foot</v>
          </cell>
          <cell r="E355" t="str">
            <v>Right</v>
          </cell>
        </row>
        <row r="356">
          <cell r="A356" t="str">
            <v xml:space="preserve">14F7_RF7_01_13428.mzXML </v>
          </cell>
          <cell r="B356" t="str">
            <v>Volunteer 10</v>
          </cell>
          <cell r="C356" t="str">
            <v>Time5</v>
          </cell>
          <cell r="D356" t="str">
            <v>Foot</v>
          </cell>
          <cell r="E356" t="str">
            <v>Right</v>
          </cell>
        </row>
        <row r="357">
          <cell r="A357" t="str">
            <v xml:space="preserve">14F8_RF8_01_13429.mzXML </v>
          </cell>
          <cell r="B357" t="str">
            <v>Volunteer 10</v>
          </cell>
          <cell r="C357" t="str">
            <v>Time5</v>
          </cell>
          <cell r="D357" t="str">
            <v>Foot</v>
          </cell>
          <cell r="E357" t="str">
            <v>Left</v>
          </cell>
        </row>
        <row r="358">
          <cell r="A358" t="str">
            <v xml:space="preserve">14F9_RF9_01_13430.mzXML </v>
          </cell>
          <cell r="B358" t="str">
            <v>Volunteer 10</v>
          </cell>
          <cell r="C358" t="str">
            <v>Time5</v>
          </cell>
          <cell r="D358" t="str">
            <v>Foot</v>
          </cell>
          <cell r="E358" t="str">
            <v>Left</v>
          </cell>
        </row>
        <row r="359">
          <cell r="A359" t="str">
            <v xml:space="preserve">14G1_RG1_01_13407.mzXML </v>
          </cell>
          <cell r="B359" t="str">
            <v>Volunteer 4</v>
          </cell>
          <cell r="C359" t="str">
            <v>Time5</v>
          </cell>
          <cell r="D359" t="str">
            <v>Face</v>
          </cell>
          <cell r="E359" t="str">
            <v>Left</v>
          </cell>
        </row>
        <row r="360">
          <cell r="A360" t="str">
            <v xml:space="preserve">14G10_RG10_01_13412.mzXML </v>
          </cell>
          <cell r="B360" t="str">
            <v>Volunteer 4</v>
          </cell>
          <cell r="C360" t="str">
            <v>Time5</v>
          </cell>
          <cell r="D360" t="str">
            <v>Arm</v>
          </cell>
          <cell r="E360" t="str">
            <v>Left</v>
          </cell>
        </row>
        <row r="361">
          <cell r="A361" t="str">
            <v xml:space="preserve">14G11_RG11_01_13413.mzXML </v>
          </cell>
          <cell r="B361" t="str">
            <v>Volunteer 4</v>
          </cell>
          <cell r="C361" t="str">
            <v>Time5</v>
          </cell>
          <cell r="D361" t="str">
            <v>Foot</v>
          </cell>
          <cell r="E361" t="str">
            <v>Right</v>
          </cell>
        </row>
        <row r="362">
          <cell r="A362" t="str">
            <v xml:space="preserve">14G12_RG12_01_13414.mzXML </v>
          </cell>
          <cell r="B362" t="str">
            <v>Volunteer 4</v>
          </cell>
          <cell r="C362" t="str">
            <v>Time5</v>
          </cell>
          <cell r="D362" t="str">
            <v>Foot</v>
          </cell>
          <cell r="E362" t="str">
            <v>Right</v>
          </cell>
        </row>
        <row r="363">
          <cell r="A363" t="str">
            <v xml:space="preserve">14G2_RG2_01_13408.mzXML </v>
          </cell>
          <cell r="B363" t="str">
            <v>Volunteer 4</v>
          </cell>
          <cell r="C363" t="str">
            <v>Time5</v>
          </cell>
          <cell r="D363" t="str">
            <v>Face</v>
          </cell>
          <cell r="E363" t="str">
            <v>Left</v>
          </cell>
        </row>
        <row r="364">
          <cell r="A364" t="str">
            <v xml:space="preserve">14G3_GG3_01_32810.mzXML </v>
          </cell>
          <cell r="B364" t="str">
            <v>Volunteer 4</v>
          </cell>
          <cell r="C364" t="str">
            <v>Time5</v>
          </cell>
          <cell r="D364" t="str">
            <v>Armpit</v>
          </cell>
          <cell r="E364" t="str">
            <v>Right</v>
          </cell>
        </row>
        <row r="365">
          <cell r="A365" t="str">
            <v xml:space="preserve">14G4_GG4_01_32811.mzXML </v>
          </cell>
          <cell r="B365" t="str">
            <v>Volunteer 4</v>
          </cell>
          <cell r="C365" t="str">
            <v>Time5</v>
          </cell>
          <cell r="D365" t="str">
            <v>Armpit</v>
          </cell>
          <cell r="E365" t="str">
            <v>Right</v>
          </cell>
        </row>
        <row r="366">
          <cell r="A366" t="str">
            <v xml:space="preserve">14G5_GG5_01_32812.mzXML </v>
          </cell>
          <cell r="B366" t="str">
            <v>Volunteer 4</v>
          </cell>
          <cell r="C366" t="str">
            <v>Time5</v>
          </cell>
          <cell r="D366" t="str">
            <v>Armpit</v>
          </cell>
          <cell r="E366" t="str">
            <v>Left</v>
          </cell>
        </row>
        <row r="367">
          <cell r="A367" t="str">
            <v xml:space="preserve">14G6_GG6_01_32813.mzXML </v>
          </cell>
          <cell r="B367" t="str">
            <v>Volunteer 4</v>
          </cell>
          <cell r="C367" t="str">
            <v>Time5</v>
          </cell>
          <cell r="D367" t="str">
            <v>Armpit</v>
          </cell>
          <cell r="E367" t="str">
            <v>Left</v>
          </cell>
        </row>
        <row r="368">
          <cell r="A368" t="str">
            <v xml:space="preserve">14G7_RG7_01_13409.mzXML </v>
          </cell>
          <cell r="B368" t="str">
            <v>Volunteer 4</v>
          </cell>
          <cell r="C368" t="str">
            <v>Time5</v>
          </cell>
          <cell r="D368" t="str">
            <v>Arm</v>
          </cell>
          <cell r="E368" t="str">
            <v>Right</v>
          </cell>
        </row>
        <row r="369">
          <cell r="A369" t="str">
            <v xml:space="preserve">14G8_RG8_01_13410.mzXML </v>
          </cell>
          <cell r="B369" t="str">
            <v>Volunteer 4</v>
          </cell>
          <cell r="C369" t="str">
            <v>Time5</v>
          </cell>
          <cell r="D369" t="str">
            <v>Arm</v>
          </cell>
          <cell r="E369" t="str">
            <v>Right</v>
          </cell>
        </row>
        <row r="370">
          <cell r="A370" t="str">
            <v xml:space="preserve">14G9_RG9_01_13411.mzXML </v>
          </cell>
          <cell r="B370" t="str">
            <v>Volunteer 4</v>
          </cell>
          <cell r="C370" t="str">
            <v>Time5</v>
          </cell>
          <cell r="D370" t="str">
            <v>Arm</v>
          </cell>
          <cell r="E370" t="str">
            <v>Left</v>
          </cell>
        </row>
        <row r="371">
          <cell r="A371" t="str">
            <v xml:space="preserve">14H1_RH1_01_13415.mzXML </v>
          </cell>
          <cell r="B371" t="str">
            <v>Volunteer 4</v>
          </cell>
          <cell r="C371" t="str">
            <v>Time5</v>
          </cell>
          <cell r="D371" t="str">
            <v>Foot</v>
          </cell>
          <cell r="E371" t="str">
            <v>Left</v>
          </cell>
        </row>
        <row r="372">
          <cell r="A372" t="str">
            <v xml:space="preserve">14H2_RH2_01_13416.mzXML </v>
          </cell>
          <cell r="B372" t="str">
            <v>Volunteer 4</v>
          </cell>
          <cell r="C372" t="str">
            <v>Time5</v>
          </cell>
          <cell r="D372" t="str">
            <v>Foot</v>
          </cell>
          <cell r="E372" t="str">
            <v>Left</v>
          </cell>
        </row>
        <row r="373">
          <cell r="A373" t="str">
            <v xml:space="preserve">15A1_BA1_01_32954.mzXML </v>
          </cell>
          <cell r="B373" t="str">
            <v>Blank</v>
          </cell>
          <cell r="C373" t="str">
            <v>Time5</v>
          </cell>
          <cell r="D373" t="str">
            <v>Blank</v>
          </cell>
        </row>
        <row r="374">
          <cell r="A374" t="str">
            <v xml:space="preserve">15A1_RA1_01_13145.mzXML </v>
          </cell>
          <cell r="B374" t="str">
            <v>Blank</v>
          </cell>
          <cell r="C374" t="str">
            <v>Time5</v>
          </cell>
          <cell r="D374" t="str">
            <v>Blank</v>
          </cell>
        </row>
        <row r="375">
          <cell r="A375" t="str">
            <v xml:space="preserve">15A10_BA10_01_32965.mzXML </v>
          </cell>
          <cell r="B375" t="str">
            <v>Volunteer 12</v>
          </cell>
          <cell r="C375" t="str">
            <v>Time5</v>
          </cell>
          <cell r="D375" t="str">
            <v>Armpit</v>
          </cell>
          <cell r="E375" t="str">
            <v>Left</v>
          </cell>
        </row>
        <row r="376">
          <cell r="A376" t="str">
            <v xml:space="preserve">15A11_RA11_01_13179.mzXML </v>
          </cell>
          <cell r="B376" t="str">
            <v>Volunteer 12</v>
          </cell>
          <cell r="C376" t="str">
            <v>Time5</v>
          </cell>
          <cell r="D376" t="str">
            <v>Arm</v>
          </cell>
          <cell r="E376" t="str">
            <v>Right</v>
          </cell>
        </row>
        <row r="377">
          <cell r="A377" t="str">
            <v xml:space="preserve">15A12_RA12_01_13180.mzXML </v>
          </cell>
          <cell r="B377" t="str">
            <v>Volunteer 12</v>
          </cell>
          <cell r="C377" t="str">
            <v>Time5</v>
          </cell>
          <cell r="D377" t="str">
            <v>Arm</v>
          </cell>
          <cell r="E377" t="str">
            <v>Right</v>
          </cell>
        </row>
        <row r="378">
          <cell r="A378" t="str">
            <v xml:space="preserve">15A2_BA2_01_32955.mzXML </v>
          </cell>
          <cell r="B378" t="str">
            <v>Blank</v>
          </cell>
          <cell r="C378" t="str">
            <v>Time5</v>
          </cell>
          <cell r="D378" t="str">
            <v>Blank</v>
          </cell>
        </row>
        <row r="379">
          <cell r="A379" t="str">
            <v xml:space="preserve">15A2_RA2_01_13146.mzXML </v>
          </cell>
          <cell r="B379" t="str">
            <v>Blank</v>
          </cell>
          <cell r="C379" t="str">
            <v>Time5</v>
          </cell>
          <cell r="D379" t="str">
            <v>Blank</v>
          </cell>
        </row>
        <row r="380">
          <cell r="A380" t="str">
            <v xml:space="preserve">15A3_RA3_01_13175.mzXML </v>
          </cell>
          <cell r="B380" t="str">
            <v>Volunteer 12</v>
          </cell>
          <cell r="C380" t="str">
            <v>Time5</v>
          </cell>
          <cell r="D380" t="str">
            <v>Face</v>
          </cell>
          <cell r="E380" t="str">
            <v>Right</v>
          </cell>
        </row>
        <row r="381">
          <cell r="A381" t="str">
            <v xml:space="preserve">15A4_RA4_01_13176.mzXML </v>
          </cell>
          <cell r="B381" t="str">
            <v>Volunteer 12</v>
          </cell>
          <cell r="C381" t="str">
            <v>Time5</v>
          </cell>
          <cell r="D381" t="str">
            <v>Face</v>
          </cell>
          <cell r="E381" t="str">
            <v>Right</v>
          </cell>
        </row>
        <row r="382">
          <cell r="A382" t="str">
            <v xml:space="preserve">15A5_RA5_01_13177.mzXML </v>
          </cell>
          <cell r="B382" t="str">
            <v>Volunteer 12</v>
          </cell>
          <cell r="C382" t="str">
            <v>Time5</v>
          </cell>
          <cell r="D382" t="str">
            <v>Face</v>
          </cell>
          <cell r="E382" t="str">
            <v>Left</v>
          </cell>
        </row>
        <row r="383">
          <cell r="A383" t="str">
            <v xml:space="preserve">15A6_RA6_01_13178.mzXML </v>
          </cell>
          <cell r="B383" t="str">
            <v>Volunteer 12</v>
          </cell>
          <cell r="C383" t="str">
            <v>Time5</v>
          </cell>
          <cell r="D383" t="str">
            <v>Face</v>
          </cell>
          <cell r="E383" t="str">
            <v>Left</v>
          </cell>
        </row>
        <row r="384">
          <cell r="A384" t="str">
            <v xml:space="preserve">15A7_BA7_01_32962.mzXML </v>
          </cell>
          <cell r="B384" t="str">
            <v>Volunteer 12</v>
          </cell>
          <cell r="C384" t="str">
            <v>Time5</v>
          </cell>
          <cell r="D384" t="str">
            <v>Armpit</v>
          </cell>
          <cell r="E384" t="str">
            <v>Right</v>
          </cell>
        </row>
        <row r="385">
          <cell r="A385" t="str">
            <v xml:space="preserve">15A8_BA8_01_32963.mzXML </v>
          </cell>
          <cell r="B385" t="str">
            <v>Volunteer 12</v>
          </cell>
          <cell r="C385" t="str">
            <v>Time5</v>
          </cell>
          <cell r="D385" t="str">
            <v>Armpit</v>
          </cell>
          <cell r="E385" t="str">
            <v>Right</v>
          </cell>
        </row>
        <row r="386">
          <cell r="A386" t="str">
            <v xml:space="preserve">15A9_BA9_01_32964.mzXML </v>
          </cell>
          <cell r="B386" t="str">
            <v>Volunteer 12</v>
          </cell>
          <cell r="C386" t="str">
            <v>Time5</v>
          </cell>
          <cell r="D386" t="str">
            <v>Armpit</v>
          </cell>
          <cell r="E386" t="str">
            <v>Left</v>
          </cell>
        </row>
        <row r="387">
          <cell r="A387" t="str">
            <v xml:space="preserve">15B1_RB1_01_13181.mzXML </v>
          </cell>
          <cell r="B387" t="str">
            <v>Volunteer 12</v>
          </cell>
          <cell r="C387" t="str">
            <v>Time5</v>
          </cell>
          <cell r="D387" t="str">
            <v>Arm</v>
          </cell>
          <cell r="E387" t="str">
            <v>Left</v>
          </cell>
        </row>
        <row r="388">
          <cell r="A388" t="str">
            <v xml:space="preserve">15B10_RB10_01_13191.mzXML </v>
          </cell>
          <cell r="B388" t="str">
            <v>Volunteer 5</v>
          </cell>
          <cell r="C388" t="str">
            <v>Time5</v>
          </cell>
          <cell r="D388" t="str">
            <v>Face</v>
          </cell>
          <cell r="E388" t="str">
            <v>Left</v>
          </cell>
        </row>
        <row r="389">
          <cell r="A389" t="str">
            <v xml:space="preserve">15B11_RB11_01_13192.mzXML </v>
          </cell>
          <cell r="B389" t="str">
            <v>Volunteer 5</v>
          </cell>
          <cell r="C389" t="str">
            <v>Time5</v>
          </cell>
          <cell r="D389" t="str">
            <v>Face</v>
          </cell>
          <cell r="E389" t="str">
            <v>Left</v>
          </cell>
        </row>
        <row r="390">
          <cell r="A390" t="str">
            <v xml:space="preserve">15B12_BB12_01_32968.mzXML </v>
          </cell>
          <cell r="B390" t="str">
            <v>Volunteer 5</v>
          </cell>
          <cell r="C390" t="str">
            <v>Time5</v>
          </cell>
          <cell r="D390" t="str">
            <v>Armpit</v>
          </cell>
          <cell r="E390" t="str">
            <v>Right</v>
          </cell>
        </row>
        <row r="391">
          <cell r="A391" t="str">
            <v xml:space="preserve">15B2_RB2_01_13182.mzXML </v>
          </cell>
          <cell r="B391" t="str">
            <v>Volunteer 12</v>
          </cell>
          <cell r="C391" t="str">
            <v>Time5</v>
          </cell>
          <cell r="D391" t="str">
            <v>Arm</v>
          </cell>
          <cell r="E391" t="str">
            <v>Left</v>
          </cell>
        </row>
        <row r="392">
          <cell r="A392" t="str">
            <v xml:space="preserve">15B3_RB3_01_13183.mzXML </v>
          </cell>
          <cell r="B392" t="str">
            <v>Volunteer 12</v>
          </cell>
          <cell r="C392" t="str">
            <v>Time5</v>
          </cell>
          <cell r="D392" t="str">
            <v>Foot</v>
          </cell>
          <cell r="E392" t="str">
            <v>Right</v>
          </cell>
        </row>
        <row r="393">
          <cell r="A393" t="str">
            <v xml:space="preserve">15B4_RB4_01_13184.mzXML </v>
          </cell>
          <cell r="B393" t="str">
            <v>Volunteer 12</v>
          </cell>
          <cell r="C393" t="str">
            <v>Time5</v>
          </cell>
          <cell r="D393" t="str">
            <v>Foot</v>
          </cell>
          <cell r="E393" t="str">
            <v>Right</v>
          </cell>
        </row>
        <row r="394">
          <cell r="A394" t="str">
            <v xml:space="preserve">15B5_RB5_01_13185.mzXML </v>
          </cell>
          <cell r="B394" t="str">
            <v>Volunteer 12</v>
          </cell>
          <cell r="C394" t="str">
            <v>Time5</v>
          </cell>
          <cell r="D394" t="str">
            <v>Foot</v>
          </cell>
          <cell r="E394" t="str">
            <v>Left</v>
          </cell>
        </row>
        <row r="395">
          <cell r="A395" t="str">
            <v xml:space="preserve">15B6_RB6_01_13186.mzXML </v>
          </cell>
          <cell r="B395" t="str">
            <v>Volunteer 12</v>
          </cell>
          <cell r="C395" t="str">
            <v>Time5</v>
          </cell>
          <cell r="D395" t="str">
            <v>Foot</v>
          </cell>
          <cell r="E395" t="str">
            <v>Left</v>
          </cell>
        </row>
        <row r="396">
          <cell r="A396" t="str">
            <v xml:space="preserve">15B8_RB8_01_13189.mzXML </v>
          </cell>
          <cell r="B396" t="str">
            <v>Volunteer 5</v>
          </cell>
          <cell r="C396" t="str">
            <v>Time5</v>
          </cell>
          <cell r="D396" t="str">
            <v>Face</v>
          </cell>
          <cell r="E396" t="str">
            <v>Right</v>
          </cell>
        </row>
        <row r="397">
          <cell r="A397" t="str">
            <v xml:space="preserve">15B9_RB9_01_13190.mzXML </v>
          </cell>
          <cell r="B397" t="str">
            <v>Volunteer 5</v>
          </cell>
          <cell r="C397" t="str">
            <v>Time5</v>
          </cell>
          <cell r="D397" t="str">
            <v>Face</v>
          </cell>
          <cell r="E397" t="str">
            <v>Right</v>
          </cell>
        </row>
        <row r="398">
          <cell r="A398" t="str">
            <v xml:space="preserve">15C1_BC1_01_32970.mzXML </v>
          </cell>
          <cell r="B398" t="str">
            <v>Volunteer 5</v>
          </cell>
          <cell r="C398" t="str">
            <v>Time5</v>
          </cell>
          <cell r="D398" t="str">
            <v>Armpit</v>
          </cell>
          <cell r="E398" t="str">
            <v>Right</v>
          </cell>
        </row>
        <row r="399">
          <cell r="A399" t="str">
            <v xml:space="preserve">15C10_RC10_01_13199.mzXML </v>
          </cell>
          <cell r="B399" t="str">
            <v>Volunteer 5</v>
          </cell>
          <cell r="C399" t="str">
            <v>Time5</v>
          </cell>
          <cell r="D399" t="str">
            <v>Foot</v>
          </cell>
          <cell r="E399" t="str">
            <v>Left</v>
          </cell>
        </row>
        <row r="400">
          <cell r="A400" t="str">
            <v xml:space="preserve">15C11_RC11_01_13200.mzXML </v>
          </cell>
          <cell r="B400" t="str">
            <v>Volunteer 5</v>
          </cell>
          <cell r="C400" t="str">
            <v>Time5</v>
          </cell>
          <cell r="D400" t="str">
            <v>Foot</v>
          </cell>
          <cell r="E400" t="str">
            <v>Left</v>
          </cell>
        </row>
        <row r="401">
          <cell r="A401" t="str">
            <v xml:space="preserve">15C2_BC2_01_32971.mzXML </v>
          </cell>
          <cell r="B401" t="str">
            <v>Volunteer 5</v>
          </cell>
          <cell r="C401" t="str">
            <v>Time5</v>
          </cell>
          <cell r="D401" t="str">
            <v>Armpit</v>
          </cell>
          <cell r="E401" t="str">
            <v>Left</v>
          </cell>
        </row>
        <row r="402">
          <cell r="A402" t="str">
            <v xml:space="preserve">15C3_BC3_01_32972.mzXML </v>
          </cell>
          <cell r="B402" t="str">
            <v>Volunteer 5</v>
          </cell>
          <cell r="C402" t="str">
            <v>Time5</v>
          </cell>
          <cell r="D402" t="str">
            <v>Armpit</v>
          </cell>
          <cell r="E402" t="str">
            <v>Left</v>
          </cell>
        </row>
        <row r="403">
          <cell r="A403" t="str">
            <v xml:space="preserve">15C4_RC4_01_13193.mzXML </v>
          </cell>
          <cell r="B403" t="str">
            <v>Volunteer 5</v>
          </cell>
          <cell r="C403" t="str">
            <v>Time5</v>
          </cell>
          <cell r="D403" t="str">
            <v>Arm</v>
          </cell>
          <cell r="E403" t="str">
            <v>Right</v>
          </cell>
        </row>
        <row r="404">
          <cell r="A404" t="str">
            <v xml:space="preserve">15C5_RC5_01_13194.mzXML </v>
          </cell>
          <cell r="B404" t="str">
            <v>Volunteer 5</v>
          </cell>
          <cell r="C404" t="str">
            <v>Time5</v>
          </cell>
          <cell r="D404" t="str">
            <v>Arm</v>
          </cell>
          <cell r="E404" t="str">
            <v>Right</v>
          </cell>
        </row>
        <row r="405">
          <cell r="A405" t="str">
            <v xml:space="preserve">15C6_RC6_01_13195.mzXML </v>
          </cell>
          <cell r="B405" t="str">
            <v>Volunteer 5</v>
          </cell>
          <cell r="C405" t="str">
            <v>Time5</v>
          </cell>
          <cell r="D405" t="str">
            <v>Arm</v>
          </cell>
          <cell r="E405" t="str">
            <v>Left</v>
          </cell>
        </row>
        <row r="406">
          <cell r="A406" t="str">
            <v xml:space="preserve">15C7_RC7_01_13196.mzXML </v>
          </cell>
          <cell r="B406" t="str">
            <v>Volunteer 5</v>
          </cell>
          <cell r="C406" t="str">
            <v>Time5</v>
          </cell>
          <cell r="D406" t="str">
            <v>Arm</v>
          </cell>
          <cell r="E406" t="str">
            <v>Left</v>
          </cell>
        </row>
        <row r="407">
          <cell r="A407" t="str">
            <v xml:space="preserve">15C8_RC8_01_13197.mzXML </v>
          </cell>
          <cell r="B407" t="str">
            <v>Volunteer 5</v>
          </cell>
          <cell r="C407" t="str">
            <v>Time5</v>
          </cell>
          <cell r="D407" t="str">
            <v>Foot</v>
          </cell>
          <cell r="E407" t="str">
            <v>Right</v>
          </cell>
        </row>
        <row r="408">
          <cell r="A408" t="str">
            <v xml:space="preserve">15C9_RC9_01_13198.mzXML </v>
          </cell>
          <cell r="B408" t="str">
            <v>Volunteer 5</v>
          </cell>
          <cell r="C408" t="str">
            <v>Time5</v>
          </cell>
          <cell r="D408" t="str">
            <v>Foot</v>
          </cell>
          <cell r="E408" t="str">
            <v>Right</v>
          </cell>
        </row>
        <row r="409">
          <cell r="A409" t="str">
            <v xml:space="preserve">15D1_RD1_01_13161.mzXML </v>
          </cell>
          <cell r="B409" t="str">
            <v>Volunteer 2</v>
          </cell>
          <cell r="C409" t="str">
            <v>Time6</v>
          </cell>
          <cell r="D409" t="str">
            <v>Face</v>
          </cell>
          <cell r="E409" t="str">
            <v>Right</v>
          </cell>
        </row>
        <row r="410">
          <cell r="A410" t="str">
            <v xml:space="preserve">15D10_RD10_01_13166.mzXML </v>
          </cell>
          <cell r="B410" t="str">
            <v>Volunteer 2</v>
          </cell>
          <cell r="C410" t="str">
            <v>Time6</v>
          </cell>
          <cell r="D410" t="str">
            <v>Arm</v>
          </cell>
          <cell r="E410" t="str">
            <v>Right</v>
          </cell>
        </row>
        <row r="411">
          <cell r="A411" t="str">
            <v xml:space="preserve">15D11_RD11_01_13167.mzXML </v>
          </cell>
          <cell r="B411" t="str">
            <v>Volunteer 2</v>
          </cell>
          <cell r="C411" t="str">
            <v>Time6</v>
          </cell>
          <cell r="D411" t="str">
            <v>Arm</v>
          </cell>
          <cell r="E411" t="str">
            <v>Left</v>
          </cell>
        </row>
        <row r="412">
          <cell r="A412" t="str">
            <v xml:space="preserve">15D12_RD12_01_13168.mzXML </v>
          </cell>
          <cell r="B412" t="str">
            <v>Volunteer 2</v>
          </cell>
          <cell r="C412" t="str">
            <v>Time6</v>
          </cell>
          <cell r="D412" t="str">
            <v>Arm</v>
          </cell>
          <cell r="E412" t="str">
            <v>Left</v>
          </cell>
        </row>
        <row r="413">
          <cell r="A413" t="str">
            <v xml:space="preserve">15D2_RD2_01_13162.mzXML </v>
          </cell>
          <cell r="B413" t="str">
            <v>Volunteer 2</v>
          </cell>
          <cell r="C413" t="str">
            <v>Time6</v>
          </cell>
          <cell r="D413" t="str">
            <v>Face</v>
          </cell>
          <cell r="E413" t="str">
            <v>Right</v>
          </cell>
        </row>
        <row r="414">
          <cell r="A414" t="str">
            <v xml:space="preserve">15D3_RD3_01_13163.mzXML </v>
          </cell>
          <cell r="B414" t="str">
            <v>Volunteer 2</v>
          </cell>
          <cell r="C414" t="str">
            <v>Time6</v>
          </cell>
          <cell r="D414" t="str">
            <v>Face</v>
          </cell>
          <cell r="E414" t="str">
            <v>Left</v>
          </cell>
        </row>
        <row r="415">
          <cell r="A415" t="str">
            <v xml:space="preserve">15D4_RD4_01_13164.mzXML </v>
          </cell>
          <cell r="B415" t="str">
            <v>Volunteer 2</v>
          </cell>
          <cell r="C415" t="str">
            <v>Time6</v>
          </cell>
          <cell r="D415" t="str">
            <v>Face</v>
          </cell>
          <cell r="E415" t="str">
            <v>Left</v>
          </cell>
        </row>
        <row r="416">
          <cell r="A416" t="str">
            <v xml:space="preserve">15D5_BD5_01_32975.mzXML </v>
          </cell>
          <cell r="B416" t="str">
            <v>Volunteer 2</v>
          </cell>
          <cell r="C416" t="str">
            <v>Time6</v>
          </cell>
          <cell r="D416" t="str">
            <v>Armpit</v>
          </cell>
          <cell r="E416" t="str">
            <v>Right</v>
          </cell>
        </row>
        <row r="417">
          <cell r="A417" t="str">
            <v xml:space="preserve">15D6_BD6_01_32976.mzXML </v>
          </cell>
          <cell r="B417" t="str">
            <v>Volunteer 2</v>
          </cell>
          <cell r="C417" t="str">
            <v>Time6</v>
          </cell>
          <cell r="D417" t="str">
            <v>Armpit</v>
          </cell>
          <cell r="E417" t="str">
            <v>Right</v>
          </cell>
        </row>
        <row r="418">
          <cell r="A418" t="str">
            <v xml:space="preserve">15D7_BD7_01_32977.mzXML </v>
          </cell>
          <cell r="B418" t="str">
            <v>Volunteer 2</v>
          </cell>
          <cell r="C418" t="str">
            <v>Time6</v>
          </cell>
          <cell r="D418" t="str">
            <v>Armpit</v>
          </cell>
          <cell r="E418" t="str">
            <v>Left</v>
          </cell>
        </row>
        <row r="419">
          <cell r="A419" t="str">
            <v xml:space="preserve">15D8_BD8_01_32978.mzXML </v>
          </cell>
          <cell r="B419" t="str">
            <v>Volunteer 2</v>
          </cell>
          <cell r="C419" t="str">
            <v>Time6</v>
          </cell>
          <cell r="D419" t="str">
            <v>Armpit</v>
          </cell>
          <cell r="E419" t="str">
            <v>Left</v>
          </cell>
        </row>
        <row r="420">
          <cell r="A420" t="str">
            <v xml:space="preserve">15D9_RD9_01_13165.mzXML </v>
          </cell>
          <cell r="B420" t="str">
            <v>Volunteer 2</v>
          </cell>
          <cell r="C420" t="str">
            <v>Time6</v>
          </cell>
          <cell r="D420" t="str">
            <v>Arm</v>
          </cell>
          <cell r="E420" t="str">
            <v>Right</v>
          </cell>
        </row>
        <row r="421">
          <cell r="A421" t="str">
            <v xml:space="preserve">15E1_RE1_01_13169.mzXML </v>
          </cell>
          <cell r="B421" t="str">
            <v>Volunteer 2</v>
          </cell>
          <cell r="C421" t="str">
            <v>Time6</v>
          </cell>
          <cell r="D421" t="str">
            <v>Foot</v>
          </cell>
          <cell r="E421" t="str">
            <v>Right</v>
          </cell>
        </row>
        <row r="422">
          <cell r="A422" t="str">
            <v xml:space="preserve">15E10_BE10_01_32956.mzXML </v>
          </cell>
          <cell r="B422" t="str">
            <v>Volunteer 7</v>
          </cell>
          <cell r="C422" t="str">
            <v>Time6</v>
          </cell>
          <cell r="D422" t="str">
            <v>Armpit</v>
          </cell>
          <cell r="E422" t="str">
            <v>Right</v>
          </cell>
        </row>
        <row r="423">
          <cell r="A423" t="str">
            <v xml:space="preserve">15E11_BE11_01_32957.mzXML </v>
          </cell>
          <cell r="B423" t="str">
            <v>Volunteer 7</v>
          </cell>
          <cell r="C423" t="str">
            <v>Time6</v>
          </cell>
          <cell r="D423" t="str">
            <v>Armpit</v>
          </cell>
          <cell r="E423" t="str">
            <v>Right</v>
          </cell>
        </row>
        <row r="424">
          <cell r="A424" t="str">
            <v xml:space="preserve">15E12_BE12_01_32958.mzXML </v>
          </cell>
          <cell r="B424" t="str">
            <v>Volunteer 7</v>
          </cell>
          <cell r="C424" t="str">
            <v>Time6</v>
          </cell>
          <cell r="D424" t="str">
            <v>Armpit</v>
          </cell>
          <cell r="E424" t="str">
            <v>Left</v>
          </cell>
        </row>
        <row r="425">
          <cell r="A425" t="str">
            <v xml:space="preserve">15E2_RE2_01_13170.mzXML </v>
          </cell>
          <cell r="B425" t="str">
            <v>Volunteer 2</v>
          </cell>
          <cell r="C425" t="str">
            <v>Time6</v>
          </cell>
          <cell r="D425" t="str">
            <v>Foot</v>
          </cell>
          <cell r="E425" t="str">
            <v>Right</v>
          </cell>
        </row>
        <row r="426">
          <cell r="A426" t="str">
            <v xml:space="preserve">15E3_RE3_01_13171.mzXML </v>
          </cell>
          <cell r="B426" t="str">
            <v>Volunteer 2</v>
          </cell>
          <cell r="C426" t="str">
            <v>Time6</v>
          </cell>
          <cell r="D426" t="str">
            <v>Foot</v>
          </cell>
          <cell r="E426" t="str">
            <v>Left</v>
          </cell>
        </row>
        <row r="427">
          <cell r="A427" t="str">
            <v xml:space="preserve">15E4_RE4_01_13172.mzXML </v>
          </cell>
          <cell r="B427" t="str">
            <v>Volunteer 2</v>
          </cell>
          <cell r="C427" t="str">
            <v>Time6</v>
          </cell>
          <cell r="D427" t="str">
            <v>Foot</v>
          </cell>
          <cell r="E427" t="str">
            <v>Left</v>
          </cell>
        </row>
        <row r="428">
          <cell r="A428" t="str">
            <v xml:space="preserve">15E6_RE6_01_13205.mzXML </v>
          </cell>
          <cell r="B428" t="str">
            <v>Volunteer 7</v>
          </cell>
          <cell r="C428" t="str">
            <v>Time6</v>
          </cell>
          <cell r="D428" t="str">
            <v>Face</v>
          </cell>
          <cell r="E428" t="str">
            <v>Right</v>
          </cell>
        </row>
        <row r="429">
          <cell r="A429" t="str">
            <v xml:space="preserve">15E7_RE7_01_13206.mzXML </v>
          </cell>
          <cell r="B429" t="str">
            <v>Volunteer 7</v>
          </cell>
          <cell r="C429" t="str">
            <v>Time6</v>
          </cell>
          <cell r="D429" t="str">
            <v>Face</v>
          </cell>
          <cell r="E429" t="str">
            <v>Right</v>
          </cell>
        </row>
        <row r="430">
          <cell r="A430" t="str">
            <v xml:space="preserve">15E8_RE8_01_13207.mzXML </v>
          </cell>
          <cell r="B430" t="str">
            <v>Volunteer 7</v>
          </cell>
          <cell r="C430" t="str">
            <v>Time6</v>
          </cell>
          <cell r="D430" t="str">
            <v>Face</v>
          </cell>
          <cell r="E430" t="str">
            <v>Left</v>
          </cell>
        </row>
        <row r="431">
          <cell r="A431" t="str">
            <v xml:space="preserve">15E9_RE9_01_13208.mzXML </v>
          </cell>
          <cell r="B431" t="str">
            <v>Volunteer 7</v>
          </cell>
          <cell r="C431" t="str">
            <v>Time6</v>
          </cell>
          <cell r="D431" t="str">
            <v>Face</v>
          </cell>
          <cell r="E431" t="str">
            <v>Left</v>
          </cell>
        </row>
        <row r="432">
          <cell r="A432" t="str">
            <v xml:space="preserve">15F1_BF1_01_32959.mzXML </v>
          </cell>
          <cell r="B432" t="str">
            <v>Volunteer 7</v>
          </cell>
          <cell r="C432" t="str">
            <v>Time6</v>
          </cell>
          <cell r="D432" t="str">
            <v>Armpit</v>
          </cell>
          <cell r="E432" t="str">
            <v>Left</v>
          </cell>
        </row>
        <row r="433">
          <cell r="A433" t="str">
            <v xml:space="preserve">15F11_RF11_01_13147.mzXML </v>
          </cell>
          <cell r="B433" t="str">
            <v>Volunteer 1</v>
          </cell>
          <cell r="C433" t="str">
            <v>Time6</v>
          </cell>
          <cell r="D433" t="str">
            <v>Face</v>
          </cell>
          <cell r="E433" t="str">
            <v>Right</v>
          </cell>
        </row>
        <row r="434">
          <cell r="A434" t="str">
            <v xml:space="preserve">15F12_RF12_01_13148.mzXML </v>
          </cell>
          <cell r="B434" t="str">
            <v>Volunteer 1</v>
          </cell>
          <cell r="C434" t="str">
            <v>Time6</v>
          </cell>
          <cell r="D434" t="str">
            <v>Face</v>
          </cell>
          <cell r="E434" t="str">
            <v>Right</v>
          </cell>
        </row>
        <row r="435">
          <cell r="A435" t="str">
            <v xml:space="preserve">15F2_RF2_01_13209.mzXML </v>
          </cell>
          <cell r="B435" t="str">
            <v>Volunteer 7</v>
          </cell>
          <cell r="C435" t="str">
            <v>Time6</v>
          </cell>
          <cell r="D435" t="str">
            <v>Arm</v>
          </cell>
          <cell r="E435" t="str">
            <v>Right</v>
          </cell>
        </row>
        <row r="436">
          <cell r="A436" t="str">
            <v xml:space="preserve">15F3_RF3_01_13210.mzXML </v>
          </cell>
          <cell r="B436" t="str">
            <v>Volunteer 7</v>
          </cell>
          <cell r="C436" t="str">
            <v>Time6</v>
          </cell>
          <cell r="D436" t="str">
            <v>Arm</v>
          </cell>
          <cell r="E436" t="str">
            <v>Left</v>
          </cell>
        </row>
        <row r="437">
          <cell r="A437" t="str">
            <v xml:space="preserve">15F4_RF4_01_13211.mzXML </v>
          </cell>
          <cell r="B437" t="str">
            <v>Volunteer 7</v>
          </cell>
          <cell r="C437" t="str">
            <v>Time6</v>
          </cell>
          <cell r="D437" t="str">
            <v>Arm</v>
          </cell>
          <cell r="E437" t="str">
            <v>Right</v>
          </cell>
        </row>
        <row r="438">
          <cell r="A438" t="str">
            <v xml:space="preserve">15F5_RF5_01_13212.mzXML </v>
          </cell>
          <cell r="B438" t="str">
            <v>Volunteer 7</v>
          </cell>
          <cell r="C438" t="str">
            <v>Time6</v>
          </cell>
          <cell r="D438" t="str">
            <v>Arm</v>
          </cell>
          <cell r="E438" t="str">
            <v>Left</v>
          </cell>
        </row>
        <row r="439">
          <cell r="A439" t="str">
            <v xml:space="preserve">15F6_RF6_01_13213.mzXML </v>
          </cell>
          <cell r="B439" t="str">
            <v>Volunteer 7</v>
          </cell>
          <cell r="C439" t="str">
            <v>Time6</v>
          </cell>
          <cell r="D439" t="str">
            <v>Foot</v>
          </cell>
          <cell r="E439" t="str">
            <v>Right</v>
          </cell>
        </row>
        <row r="440">
          <cell r="A440" t="str">
            <v xml:space="preserve">15F7_RF7_01_13214.mzXML </v>
          </cell>
          <cell r="B440" t="str">
            <v>Volunteer 7</v>
          </cell>
          <cell r="C440" t="str">
            <v>Time6</v>
          </cell>
          <cell r="D440" t="str">
            <v>Foot</v>
          </cell>
          <cell r="E440" t="str">
            <v>Right</v>
          </cell>
        </row>
        <row r="441">
          <cell r="A441" t="str">
            <v xml:space="preserve">15F8_RF8_01_13215.mzXML </v>
          </cell>
          <cell r="B441" t="str">
            <v>Volunteer 7</v>
          </cell>
          <cell r="C441" t="str">
            <v>Time6</v>
          </cell>
          <cell r="D441" t="str">
            <v>Foot</v>
          </cell>
          <cell r="E441" t="str">
            <v>Left</v>
          </cell>
        </row>
        <row r="442">
          <cell r="A442" t="str">
            <v xml:space="preserve">15F9_RF9_01_13216.mzXML </v>
          </cell>
          <cell r="B442" t="str">
            <v>Volunteer 7</v>
          </cell>
          <cell r="C442" t="str">
            <v>Time6</v>
          </cell>
          <cell r="D442" t="str">
            <v>Foot</v>
          </cell>
          <cell r="E442" t="str">
            <v>Left</v>
          </cell>
        </row>
        <row r="443">
          <cell r="A443" t="str">
            <v xml:space="preserve">15G1_RG1_01_13149.mzXML </v>
          </cell>
          <cell r="B443" t="str">
            <v>Volunteer 1</v>
          </cell>
          <cell r="C443" t="str">
            <v>Time6</v>
          </cell>
          <cell r="D443" t="str">
            <v>Face</v>
          </cell>
          <cell r="E443" t="str">
            <v>Left</v>
          </cell>
        </row>
        <row r="444">
          <cell r="A444" t="str">
            <v xml:space="preserve">15G10_RG10_01_13154.mzXML </v>
          </cell>
          <cell r="B444" t="str">
            <v>Volunteer 1</v>
          </cell>
          <cell r="C444" t="str">
            <v>Time6</v>
          </cell>
          <cell r="D444" t="str">
            <v>Arm</v>
          </cell>
          <cell r="E444" t="str">
            <v>Left</v>
          </cell>
        </row>
        <row r="445">
          <cell r="A445" t="str">
            <v xml:space="preserve">15G11_RG11_01_13155.mzXML </v>
          </cell>
          <cell r="B445" t="str">
            <v>Volunteer 1</v>
          </cell>
          <cell r="C445" t="str">
            <v>Time6</v>
          </cell>
          <cell r="D445" t="str">
            <v>Foot</v>
          </cell>
          <cell r="E445" t="str">
            <v>Right</v>
          </cell>
        </row>
        <row r="446">
          <cell r="A446" t="str">
            <v xml:space="preserve">15G12_RG12_01_13156.mzXML </v>
          </cell>
          <cell r="B446" t="str">
            <v>Volunteer 1</v>
          </cell>
          <cell r="C446" t="str">
            <v>Time6</v>
          </cell>
          <cell r="D446" t="str">
            <v>Foot</v>
          </cell>
          <cell r="E446" t="str">
            <v>Right</v>
          </cell>
        </row>
        <row r="447">
          <cell r="A447" t="str">
            <v xml:space="preserve">15G2_RG2_01_13150.mzXML </v>
          </cell>
          <cell r="B447" t="str">
            <v>Volunteer 1</v>
          </cell>
          <cell r="C447" t="str">
            <v>Time6</v>
          </cell>
          <cell r="D447" t="str">
            <v>Face</v>
          </cell>
          <cell r="E447" t="str">
            <v>Left</v>
          </cell>
        </row>
        <row r="448">
          <cell r="A448" t="str">
            <v xml:space="preserve">15G3_BG3_01_32981.mzXML </v>
          </cell>
          <cell r="B448" t="str">
            <v>Volunteer 1</v>
          </cell>
          <cell r="C448" t="str">
            <v>Time6</v>
          </cell>
          <cell r="D448" t="str">
            <v>Armpit</v>
          </cell>
          <cell r="E448" t="str">
            <v>Right</v>
          </cell>
        </row>
        <row r="449">
          <cell r="A449" t="str">
            <v xml:space="preserve">15G4_BG4_01_32982.mzXML </v>
          </cell>
          <cell r="B449" t="str">
            <v>Volunteer 1</v>
          </cell>
          <cell r="C449" t="str">
            <v>Time6</v>
          </cell>
          <cell r="D449" t="str">
            <v>Armpit</v>
          </cell>
          <cell r="E449" t="str">
            <v>Right</v>
          </cell>
        </row>
        <row r="450">
          <cell r="A450" t="str">
            <v xml:space="preserve">15G5_BG5_01_32983.mzXML </v>
          </cell>
          <cell r="B450" t="str">
            <v>Volunteer 1</v>
          </cell>
          <cell r="C450" t="str">
            <v>Time6</v>
          </cell>
          <cell r="D450" t="str">
            <v>Armpit</v>
          </cell>
          <cell r="E450" t="str">
            <v>Left</v>
          </cell>
        </row>
        <row r="451">
          <cell r="A451" t="str">
            <v xml:space="preserve">15G6_BG6_01_32984.mzXML </v>
          </cell>
          <cell r="B451" t="str">
            <v>Volunteer 1</v>
          </cell>
          <cell r="C451" t="str">
            <v>Time6</v>
          </cell>
          <cell r="D451" t="str">
            <v>Armpit</v>
          </cell>
          <cell r="E451" t="str">
            <v>Left</v>
          </cell>
        </row>
        <row r="452">
          <cell r="A452" t="str">
            <v xml:space="preserve">15G7_RG7_01_13151.mzXML </v>
          </cell>
          <cell r="B452" t="str">
            <v>Volunteer 1</v>
          </cell>
          <cell r="C452" t="str">
            <v>Time6</v>
          </cell>
          <cell r="D452" t="str">
            <v>Arm</v>
          </cell>
          <cell r="E452" t="str">
            <v>Right</v>
          </cell>
        </row>
        <row r="453">
          <cell r="A453" t="str">
            <v xml:space="preserve">15G8_RG8_01_13152.mzXML </v>
          </cell>
          <cell r="B453" t="str">
            <v>Volunteer 1</v>
          </cell>
          <cell r="C453" t="str">
            <v>Time6</v>
          </cell>
          <cell r="D453" t="str">
            <v>Arm</v>
          </cell>
          <cell r="E453" t="str">
            <v>Right</v>
          </cell>
        </row>
        <row r="454">
          <cell r="A454" t="str">
            <v xml:space="preserve">15G9_RG9_01_13153.mzXML </v>
          </cell>
          <cell r="B454" t="str">
            <v>Volunteer 1</v>
          </cell>
          <cell r="C454" t="str">
            <v>Time6</v>
          </cell>
          <cell r="D454" t="str">
            <v>Arm</v>
          </cell>
          <cell r="E454" t="str">
            <v>Left</v>
          </cell>
        </row>
        <row r="455">
          <cell r="A455" t="str">
            <v xml:space="preserve">15H1_RH1_01_13157.mzXML </v>
          </cell>
          <cell r="B455" t="str">
            <v>Volunteer 1</v>
          </cell>
          <cell r="C455" t="str">
            <v>Time6</v>
          </cell>
          <cell r="D455" t="str">
            <v>Foot</v>
          </cell>
          <cell r="E455" t="str">
            <v>Left</v>
          </cell>
        </row>
        <row r="456">
          <cell r="A456" t="str">
            <v xml:space="preserve">15H2_RH2_01_13158.mzXML </v>
          </cell>
          <cell r="B456" t="str">
            <v>Volunteer 1</v>
          </cell>
          <cell r="C456" t="str">
            <v>Time6</v>
          </cell>
          <cell r="D456" t="str">
            <v>Foot</v>
          </cell>
          <cell r="E456" t="str">
            <v>Left</v>
          </cell>
        </row>
        <row r="457">
          <cell r="A457" t="str">
            <v xml:space="preserve">16A1_RA1_01_12738.mzXML </v>
          </cell>
          <cell r="B457" t="str">
            <v>Blank</v>
          </cell>
          <cell r="C457" t="str">
            <v>Time6</v>
          </cell>
          <cell r="D457" t="str">
            <v>Blank</v>
          </cell>
        </row>
        <row r="458">
          <cell r="A458" t="str">
            <v xml:space="preserve">16A1_RA1_01_32918.mzXML </v>
          </cell>
          <cell r="B458" t="str">
            <v>Blank</v>
          </cell>
          <cell r="C458" t="str">
            <v>Time6</v>
          </cell>
          <cell r="D458" t="str">
            <v>Blank</v>
          </cell>
        </row>
        <row r="459">
          <cell r="A459" t="str">
            <v xml:space="preserve">16A10_RA10_01_32929.mzXML </v>
          </cell>
          <cell r="B459" t="str">
            <v>Volunteer 9</v>
          </cell>
          <cell r="C459" t="str">
            <v>Time6</v>
          </cell>
          <cell r="D459" t="str">
            <v>Armpit</v>
          </cell>
          <cell r="E459" t="str">
            <v>Left</v>
          </cell>
        </row>
        <row r="460">
          <cell r="A460" t="str">
            <v xml:space="preserve">16A11_RA11_01_12745.mzXML </v>
          </cell>
          <cell r="B460" t="str">
            <v>Volunteer 9</v>
          </cell>
          <cell r="C460" t="str">
            <v>Time6</v>
          </cell>
          <cell r="D460" t="str">
            <v>Arm</v>
          </cell>
          <cell r="E460" t="str">
            <v>Right</v>
          </cell>
        </row>
        <row r="461">
          <cell r="A461" t="str">
            <v xml:space="preserve">16A12_RA12_01_12746.mzXML </v>
          </cell>
          <cell r="B461" t="str">
            <v>Volunteer 9</v>
          </cell>
          <cell r="C461" t="str">
            <v>Time6</v>
          </cell>
          <cell r="D461" t="str">
            <v>Arm</v>
          </cell>
          <cell r="E461" t="str">
            <v>Right</v>
          </cell>
        </row>
        <row r="462">
          <cell r="A462" t="str">
            <v xml:space="preserve">16A2_RA2_01_12739.mzXML </v>
          </cell>
          <cell r="B462" t="str">
            <v>Blank</v>
          </cell>
          <cell r="C462" t="str">
            <v>Time6</v>
          </cell>
          <cell r="D462" t="str">
            <v>Blank</v>
          </cell>
        </row>
        <row r="463">
          <cell r="A463" t="str">
            <v xml:space="preserve">16A2_RA2_01_32919.mzXML </v>
          </cell>
          <cell r="B463" t="str">
            <v>Blank</v>
          </cell>
          <cell r="C463" t="str">
            <v>Time6</v>
          </cell>
          <cell r="D463" t="str">
            <v>Blank</v>
          </cell>
        </row>
        <row r="464">
          <cell r="A464" t="str">
            <v xml:space="preserve">16A3_RA3_01_12740.mzXML </v>
          </cell>
          <cell r="B464" t="str">
            <v>Volunteer 9</v>
          </cell>
          <cell r="C464" t="str">
            <v>Time6</v>
          </cell>
          <cell r="D464" t="str">
            <v>Face</v>
          </cell>
          <cell r="E464" t="str">
            <v>Right</v>
          </cell>
        </row>
        <row r="465">
          <cell r="A465" t="str">
            <v xml:space="preserve">16A4_RA4_01_12741.mzXML </v>
          </cell>
          <cell r="B465" t="str">
            <v>Volunteer 9</v>
          </cell>
          <cell r="C465" t="str">
            <v>Time6</v>
          </cell>
          <cell r="D465" t="str">
            <v>Face</v>
          </cell>
          <cell r="E465" t="str">
            <v>Right</v>
          </cell>
        </row>
        <row r="466">
          <cell r="A466" t="str">
            <v xml:space="preserve">16A5_RA5_01_12742.mzXML </v>
          </cell>
          <cell r="B466" t="str">
            <v>Volunteer 9</v>
          </cell>
          <cell r="C466" t="str">
            <v>Time6</v>
          </cell>
          <cell r="D466" t="str">
            <v>Face</v>
          </cell>
          <cell r="E466" t="str">
            <v>Left</v>
          </cell>
        </row>
        <row r="467">
          <cell r="A467" t="str">
            <v xml:space="preserve">16A6_RA6_01_12743.mzXML </v>
          </cell>
          <cell r="B467" t="str">
            <v>Volunteer 9</v>
          </cell>
          <cell r="C467" t="str">
            <v>Time6</v>
          </cell>
          <cell r="D467" t="str">
            <v>Face</v>
          </cell>
          <cell r="E467" t="str">
            <v>Left</v>
          </cell>
        </row>
        <row r="468">
          <cell r="A468" t="str">
            <v xml:space="preserve">16A7_RA7_01_32926.mzXML </v>
          </cell>
          <cell r="B468" t="str">
            <v>Volunteer 9</v>
          </cell>
          <cell r="C468" t="str">
            <v>Time6</v>
          </cell>
          <cell r="D468" t="str">
            <v>Armpit</v>
          </cell>
          <cell r="E468" t="str">
            <v>Right</v>
          </cell>
        </row>
        <row r="469">
          <cell r="A469" t="str">
            <v xml:space="preserve">16A8_RA8_01_32927.mzXML </v>
          </cell>
          <cell r="B469" t="str">
            <v>Volunteer 9</v>
          </cell>
          <cell r="C469" t="str">
            <v>Time6</v>
          </cell>
          <cell r="D469" t="str">
            <v>Armpit</v>
          </cell>
          <cell r="E469" t="str">
            <v>Right</v>
          </cell>
        </row>
        <row r="470">
          <cell r="A470" t="str">
            <v xml:space="preserve">16A9_RA9_01_32928.mzXML </v>
          </cell>
          <cell r="B470" t="str">
            <v>Volunteer 9</v>
          </cell>
          <cell r="C470" t="str">
            <v>Time6</v>
          </cell>
          <cell r="D470" t="str">
            <v>Armpit</v>
          </cell>
          <cell r="E470" t="str">
            <v>Left</v>
          </cell>
        </row>
        <row r="471">
          <cell r="A471" t="str">
            <v xml:space="preserve">16B1_RB1_01_12747.mzXML </v>
          </cell>
          <cell r="B471" t="str">
            <v>Volunteer 9</v>
          </cell>
          <cell r="C471" t="str">
            <v>Time6</v>
          </cell>
          <cell r="D471" t="str">
            <v>Arm</v>
          </cell>
          <cell r="E471" t="str">
            <v>Left</v>
          </cell>
        </row>
        <row r="472">
          <cell r="A472" t="str">
            <v xml:space="preserve">16B10_RB10_01_12760.mzXML </v>
          </cell>
          <cell r="B472" t="str">
            <v>Volunteer 12</v>
          </cell>
          <cell r="C472" t="str">
            <v>Time6</v>
          </cell>
          <cell r="D472" t="str">
            <v>Face</v>
          </cell>
          <cell r="E472" t="str">
            <v>Left</v>
          </cell>
        </row>
        <row r="473">
          <cell r="A473" t="str">
            <v xml:space="preserve">16B11_RB11_01_12761.mzXML </v>
          </cell>
          <cell r="B473" t="str">
            <v>Volunteer 12</v>
          </cell>
          <cell r="C473" t="str">
            <v>Time6</v>
          </cell>
          <cell r="D473" t="str">
            <v>Face</v>
          </cell>
          <cell r="E473" t="str">
            <v>Left</v>
          </cell>
        </row>
        <row r="474">
          <cell r="A474" t="str">
            <v xml:space="preserve">16B12_RB12_01_32945.mzXML </v>
          </cell>
          <cell r="B474" t="str">
            <v>Volunteer 12</v>
          </cell>
          <cell r="C474" t="str">
            <v>Time6</v>
          </cell>
          <cell r="D474" t="str">
            <v>Armpit</v>
          </cell>
          <cell r="E474" t="str">
            <v>Right</v>
          </cell>
        </row>
        <row r="475">
          <cell r="A475" t="str">
            <v xml:space="preserve">16B2_RB2_01_12748.mzXML </v>
          </cell>
          <cell r="B475" t="str">
            <v>Volunteer 9</v>
          </cell>
          <cell r="C475" t="str">
            <v>Time6</v>
          </cell>
          <cell r="D475" t="str">
            <v>Arm</v>
          </cell>
          <cell r="E475" t="str">
            <v>Left</v>
          </cell>
        </row>
        <row r="476">
          <cell r="A476" t="str">
            <v xml:space="preserve">16B3_RB3_01_12752.mzXML </v>
          </cell>
          <cell r="B476" t="str">
            <v>Volunteer 9</v>
          </cell>
          <cell r="C476" t="str">
            <v>Time6</v>
          </cell>
          <cell r="D476" t="str">
            <v>Foot</v>
          </cell>
          <cell r="E476" t="str">
            <v>Right</v>
          </cell>
        </row>
        <row r="477">
          <cell r="A477" t="str">
            <v xml:space="preserve">16B4_RB4_01_12753.mzXML </v>
          </cell>
          <cell r="B477" t="str">
            <v>Volunteer 9</v>
          </cell>
          <cell r="C477" t="str">
            <v>Time6</v>
          </cell>
          <cell r="D477" t="str">
            <v>Foot</v>
          </cell>
          <cell r="E477" t="str">
            <v>Right</v>
          </cell>
        </row>
        <row r="478">
          <cell r="A478" t="str">
            <v xml:space="preserve">16B5_RB5_01_12754.mzXML </v>
          </cell>
          <cell r="B478" t="str">
            <v>Volunteer 9</v>
          </cell>
          <cell r="C478" t="str">
            <v>Time6</v>
          </cell>
          <cell r="D478" t="str">
            <v>Foot</v>
          </cell>
          <cell r="E478" t="str">
            <v>Left</v>
          </cell>
        </row>
        <row r="479">
          <cell r="A479" t="str">
            <v xml:space="preserve">16B6_RB6_01_12755.mzXML </v>
          </cell>
          <cell r="B479" t="str">
            <v>Volunteer 9</v>
          </cell>
          <cell r="C479" t="str">
            <v>Time6</v>
          </cell>
          <cell r="D479" t="str">
            <v>Foot</v>
          </cell>
          <cell r="E479" t="str">
            <v>Left</v>
          </cell>
        </row>
        <row r="480">
          <cell r="A480" t="str">
            <v xml:space="preserve">16B8_RB8_01_12758.mzXML </v>
          </cell>
          <cell r="B480" t="str">
            <v>Volunteer 12</v>
          </cell>
          <cell r="C480" t="str">
            <v>Time6</v>
          </cell>
          <cell r="D480" t="str">
            <v>Face</v>
          </cell>
          <cell r="E480" t="str">
            <v>Right</v>
          </cell>
        </row>
        <row r="481">
          <cell r="A481" t="str">
            <v xml:space="preserve">16B9_RB9_01_12759.mzXML </v>
          </cell>
          <cell r="B481" t="str">
            <v>Volunteer 12</v>
          </cell>
          <cell r="C481" t="str">
            <v>Time6</v>
          </cell>
          <cell r="D481" t="str">
            <v>Face</v>
          </cell>
          <cell r="E481" t="str">
            <v>Right</v>
          </cell>
        </row>
        <row r="482">
          <cell r="A482" t="str">
            <v xml:space="preserve">16C1_RC1_01_32946.mzXML </v>
          </cell>
          <cell r="B482" t="str">
            <v>Volunteer 12</v>
          </cell>
          <cell r="C482" t="str">
            <v>Time6</v>
          </cell>
          <cell r="D482" t="str">
            <v>Armpit</v>
          </cell>
          <cell r="E482" t="str">
            <v>Right</v>
          </cell>
        </row>
        <row r="483">
          <cell r="A483" t="str">
            <v xml:space="preserve">16C10_RC10_01_12771.mzXML </v>
          </cell>
          <cell r="B483" t="str">
            <v>Volunteer 12</v>
          </cell>
          <cell r="C483" t="str">
            <v>Time6</v>
          </cell>
          <cell r="D483" t="str">
            <v>Foot</v>
          </cell>
          <cell r="E483" t="str">
            <v>Left</v>
          </cell>
        </row>
        <row r="484">
          <cell r="A484" t="str">
            <v xml:space="preserve">16C11_RC11_01_12772.mzXML </v>
          </cell>
          <cell r="B484" t="str">
            <v>Volunteer 12</v>
          </cell>
          <cell r="C484" t="str">
            <v>Time6</v>
          </cell>
          <cell r="D484" t="str">
            <v>Foot</v>
          </cell>
          <cell r="E484" t="str">
            <v>Left</v>
          </cell>
        </row>
        <row r="485">
          <cell r="A485" t="str">
            <v xml:space="preserve">16C2_RC2_01_32947.mzXML </v>
          </cell>
          <cell r="B485" t="str">
            <v>Volunteer 12</v>
          </cell>
          <cell r="C485" t="str">
            <v>Time6</v>
          </cell>
          <cell r="D485" t="str">
            <v>Armpit</v>
          </cell>
          <cell r="E485" t="str">
            <v>Left</v>
          </cell>
        </row>
        <row r="486">
          <cell r="A486" t="str">
            <v xml:space="preserve">16C3_RC3_01_32948.mzXML </v>
          </cell>
          <cell r="B486" t="str">
            <v>Volunteer 12</v>
          </cell>
          <cell r="C486" t="str">
            <v>Time6</v>
          </cell>
          <cell r="D486" t="str">
            <v>Armpit</v>
          </cell>
          <cell r="E486" t="str">
            <v>Left</v>
          </cell>
        </row>
        <row r="487">
          <cell r="A487" t="str">
            <v xml:space="preserve">16C4_RC4_01_12765.mzXML </v>
          </cell>
          <cell r="B487" t="str">
            <v>Volunteer 12</v>
          </cell>
          <cell r="C487" t="str">
            <v>Time6</v>
          </cell>
          <cell r="D487" t="str">
            <v>Arm</v>
          </cell>
          <cell r="E487" t="str">
            <v>Right</v>
          </cell>
        </row>
        <row r="488">
          <cell r="A488" t="str">
            <v xml:space="preserve">16C5_RC5_01_12766.mzXML </v>
          </cell>
          <cell r="B488" t="str">
            <v>Volunteer 12</v>
          </cell>
          <cell r="C488" t="str">
            <v>Time6</v>
          </cell>
          <cell r="D488" t="str">
            <v>Arm</v>
          </cell>
          <cell r="E488" t="str">
            <v>Right</v>
          </cell>
        </row>
        <row r="489">
          <cell r="A489" t="str">
            <v xml:space="preserve">16C6_RC6_01_12767.mzXML </v>
          </cell>
          <cell r="B489" t="str">
            <v>Volunteer 12</v>
          </cell>
          <cell r="C489" t="str">
            <v>Time6</v>
          </cell>
          <cell r="D489" t="str">
            <v>Arm</v>
          </cell>
          <cell r="E489" t="str">
            <v>Left</v>
          </cell>
        </row>
        <row r="490">
          <cell r="A490" t="str">
            <v xml:space="preserve">16C7_RC7_01_12768.mzXML </v>
          </cell>
          <cell r="B490" t="str">
            <v>Volunteer 12</v>
          </cell>
          <cell r="C490" t="str">
            <v>Time6</v>
          </cell>
          <cell r="D490" t="str">
            <v>Arm</v>
          </cell>
          <cell r="E490" t="str">
            <v>Left</v>
          </cell>
        </row>
        <row r="491">
          <cell r="A491" t="str">
            <v xml:space="preserve">16C8_RC8_01_12769.mzXML </v>
          </cell>
          <cell r="B491" t="str">
            <v>Volunteer 12</v>
          </cell>
          <cell r="C491" t="str">
            <v>Time6</v>
          </cell>
          <cell r="D491" t="str">
            <v>Foot</v>
          </cell>
          <cell r="E491" t="str">
            <v>Right</v>
          </cell>
        </row>
        <row r="492">
          <cell r="A492" t="str">
            <v xml:space="preserve">16C9_RC9_01_12770.mzXML </v>
          </cell>
          <cell r="B492" t="str">
            <v>Volunteer 12</v>
          </cell>
          <cell r="C492" t="str">
            <v>Time6</v>
          </cell>
          <cell r="D492" t="str">
            <v>Foot</v>
          </cell>
          <cell r="E492" t="str">
            <v>Right</v>
          </cell>
        </row>
        <row r="493">
          <cell r="A493" t="str">
            <v xml:space="preserve">16D1_RD1_01_12792.mzXML </v>
          </cell>
          <cell r="B493" t="str">
            <v>Volunteer 10</v>
          </cell>
          <cell r="C493" t="str">
            <v>Time6</v>
          </cell>
          <cell r="D493" t="str">
            <v>Face</v>
          </cell>
          <cell r="E493" t="str">
            <v>Right</v>
          </cell>
        </row>
        <row r="494">
          <cell r="A494" t="str">
            <v xml:space="preserve">16D10_RD10_01_12797.mzXML </v>
          </cell>
          <cell r="B494" t="str">
            <v>Volunteer 10</v>
          </cell>
          <cell r="C494" t="str">
            <v>Time6</v>
          </cell>
          <cell r="D494" t="str">
            <v>Arm</v>
          </cell>
          <cell r="E494" t="str">
            <v>Right</v>
          </cell>
        </row>
        <row r="495">
          <cell r="A495" t="str">
            <v xml:space="preserve">16D11_RD11_01_12798.mzXML </v>
          </cell>
          <cell r="B495" t="str">
            <v>Volunteer 10</v>
          </cell>
          <cell r="C495" t="str">
            <v>Time6</v>
          </cell>
          <cell r="D495" t="str">
            <v>Arm</v>
          </cell>
          <cell r="E495" t="str">
            <v>Left</v>
          </cell>
        </row>
        <row r="496">
          <cell r="A496" t="str">
            <v xml:space="preserve">16D12_RD12_01_12799.mzXML </v>
          </cell>
          <cell r="B496" t="str">
            <v>Volunteer 10</v>
          </cell>
          <cell r="C496" t="str">
            <v>Time6</v>
          </cell>
          <cell r="D496" t="str">
            <v>Arm</v>
          </cell>
          <cell r="E496" t="str">
            <v>Left</v>
          </cell>
        </row>
        <row r="497">
          <cell r="A497" t="str">
            <v xml:space="preserve">16D2_RD2_01_12793.mzXML </v>
          </cell>
          <cell r="B497" t="str">
            <v>Volunteer 10</v>
          </cell>
          <cell r="C497" t="str">
            <v>Time6</v>
          </cell>
          <cell r="D497" t="str">
            <v>Face</v>
          </cell>
          <cell r="E497" t="str">
            <v>Right</v>
          </cell>
        </row>
        <row r="498">
          <cell r="A498" t="str">
            <v xml:space="preserve">16D3_RD3_01_12794.mzXML </v>
          </cell>
          <cell r="B498" t="str">
            <v>Volunteer 10</v>
          </cell>
          <cell r="C498" t="str">
            <v>Time6</v>
          </cell>
          <cell r="D498" t="str">
            <v>Face</v>
          </cell>
          <cell r="E498" t="str">
            <v>Left</v>
          </cell>
        </row>
        <row r="499">
          <cell r="A499" t="str">
            <v xml:space="preserve">16D4_RD4_01_12795.mzXML </v>
          </cell>
          <cell r="B499" t="str">
            <v>Volunteer 10</v>
          </cell>
          <cell r="C499" t="str">
            <v>Time6</v>
          </cell>
          <cell r="D499" t="str">
            <v>Face</v>
          </cell>
          <cell r="E499" t="str">
            <v>Left</v>
          </cell>
        </row>
        <row r="500">
          <cell r="A500" t="str">
            <v xml:space="preserve">16D5_RD5_01_32920.mzXML </v>
          </cell>
          <cell r="B500" t="str">
            <v>Volunteer 10</v>
          </cell>
          <cell r="C500" t="str">
            <v>Time6</v>
          </cell>
          <cell r="D500" t="str">
            <v>Armpit</v>
          </cell>
          <cell r="E500" t="str">
            <v>Right</v>
          </cell>
        </row>
        <row r="501">
          <cell r="A501" t="str">
            <v xml:space="preserve">16D6_RD6_01_32921.mzXML </v>
          </cell>
          <cell r="B501" t="str">
            <v>Volunteer 10</v>
          </cell>
          <cell r="C501" t="str">
            <v>Time6</v>
          </cell>
          <cell r="D501" t="str">
            <v>Armpit</v>
          </cell>
          <cell r="E501" t="str">
            <v>Right</v>
          </cell>
        </row>
        <row r="502">
          <cell r="A502" t="str">
            <v xml:space="preserve">16D7_RD7_01_32922.mzXML </v>
          </cell>
          <cell r="B502" t="str">
            <v>Volunteer 10</v>
          </cell>
          <cell r="C502" t="str">
            <v>Time6</v>
          </cell>
          <cell r="D502" t="str">
            <v>Armpit</v>
          </cell>
          <cell r="E502" t="str">
            <v>Left</v>
          </cell>
        </row>
        <row r="503">
          <cell r="A503" t="str">
            <v xml:space="preserve">16D8_RD8_01_32923.mzXML </v>
          </cell>
          <cell r="B503" t="str">
            <v>Volunteer 10</v>
          </cell>
          <cell r="C503" t="str">
            <v>Time6</v>
          </cell>
          <cell r="D503" t="str">
            <v>Armpit</v>
          </cell>
          <cell r="E503" t="str">
            <v>Left</v>
          </cell>
        </row>
        <row r="504">
          <cell r="A504" t="str">
            <v xml:space="preserve">16D9_RD9_01_12796.mzXML </v>
          </cell>
          <cell r="B504" t="str">
            <v>Volunteer 10</v>
          </cell>
          <cell r="C504" t="str">
            <v>Time6</v>
          </cell>
          <cell r="D504" t="str">
            <v>Arm</v>
          </cell>
          <cell r="E504" t="str">
            <v>Right</v>
          </cell>
        </row>
        <row r="505">
          <cell r="A505" t="str">
            <v xml:space="preserve">16E1_RE1_01_12800.mzXML </v>
          </cell>
          <cell r="B505" t="str">
            <v>Volunteer 10</v>
          </cell>
          <cell r="C505" t="str">
            <v>Time6</v>
          </cell>
          <cell r="D505" t="str">
            <v>Foot</v>
          </cell>
          <cell r="E505" t="str">
            <v>Right</v>
          </cell>
        </row>
        <row r="506">
          <cell r="A506" t="str">
            <v xml:space="preserve">16E10_RE10_01_32932.mzXML </v>
          </cell>
          <cell r="B506" t="str">
            <v>Volunteer 4</v>
          </cell>
          <cell r="C506" t="str">
            <v>Time6</v>
          </cell>
          <cell r="D506" t="str">
            <v>Armpit</v>
          </cell>
          <cell r="E506" t="str">
            <v>Right</v>
          </cell>
        </row>
        <row r="507">
          <cell r="A507" t="str">
            <v xml:space="preserve">16E11_RE11_01_32933.mzXML </v>
          </cell>
          <cell r="B507" t="str">
            <v>Volunteer 4</v>
          </cell>
          <cell r="C507" t="str">
            <v>Time6</v>
          </cell>
          <cell r="D507" t="str">
            <v>Armpit</v>
          </cell>
          <cell r="E507" t="str">
            <v>Right</v>
          </cell>
        </row>
        <row r="508">
          <cell r="A508" t="str">
            <v xml:space="preserve">16E12_RE12_01_32934.mzXML </v>
          </cell>
          <cell r="B508" t="str">
            <v>Volunteer 4</v>
          </cell>
          <cell r="C508" t="str">
            <v>Time6</v>
          </cell>
          <cell r="D508" t="str">
            <v>Armpit</v>
          </cell>
          <cell r="E508" t="str">
            <v>Left</v>
          </cell>
        </row>
        <row r="509">
          <cell r="A509" t="str">
            <v xml:space="preserve">16E2_RE2_01_12801.mzXML </v>
          </cell>
          <cell r="B509" t="str">
            <v>Volunteer 10</v>
          </cell>
          <cell r="C509" t="str">
            <v>Time6</v>
          </cell>
          <cell r="D509" t="str">
            <v>Foot</v>
          </cell>
          <cell r="E509" t="str">
            <v>Right</v>
          </cell>
        </row>
        <row r="510">
          <cell r="A510" t="str">
            <v xml:space="preserve">16E3_RE3_01_12802.mzXML </v>
          </cell>
          <cell r="B510" t="str">
            <v>Volunteer 10</v>
          </cell>
          <cell r="C510" t="str">
            <v>Time6</v>
          </cell>
          <cell r="D510" t="str">
            <v>Foot</v>
          </cell>
          <cell r="E510" t="str">
            <v>Left</v>
          </cell>
        </row>
        <row r="511">
          <cell r="A511" t="str">
            <v xml:space="preserve">16E4_RE4_01_12803.mzXML </v>
          </cell>
          <cell r="B511" t="str">
            <v>Volunteer 10</v>
          </cell>
          <cell r="C511" t="str">
            <v>Time6</v>
          </cell>
          <cell r="D511" t="str">
            <v>Foot</v>
          </cell>
          <cell r="E511" t="str">
            <v>Left</v>
          </cell>
        </row>
        <row r="512">
          <cell r="A512" t="str">
            <v xml:space="preserve">16E6_RE6_01_12784.mzXML </v>
          </cell>
          <cell r="B512" t="str">
            <v>Volunteer 4</v>
          </cell>
          <cell r="C512" t="str">
            <v>Time6</v>
          </cell>
          <cell r="D512" t="str">
            <v>Face</v>
          </cell>
          <cell r="E512" t="str">
            <v>Right</v>
          </cell>
        </row>
        <row r="513">
          <cell r="A513" t="str">
            <v xml:space="preserve">16E7_RE7_01_12785.mzXML </v>
          </cell>
          <cell r="B513" t="str">
            <v>Volunteer 4</v>
          </cell>
          <cell r="C513" t="str">
            <v>Time6</v>
          </cell>
          <cell r="D513" t="str">
            <v>Face</v>
          </cell>
          <cell r="E513" t="str">
            <v>Right</v>
          </cell>
        </row>
        <row r="514">
          <cell r="A514" t="str">
            <v xml:space="preserve">16E8_RE8_01_12786.mzXML </v>
          </cell>
          <cell r="B514" t="str">
            <v>Volunteer 4</v>
          </cell>
          <cell r="C514" t="str">
            <v>Time6</v>
          </cell>
          <cell r="D514" t="str">
            <v>Face</v>
          </cell>
          <cell r="E514" t="str">
            <v>Left</v>
          </cell>
        </row>
        <row r="515">
          <cell r="A515" t="str">
            <v xml:space="preserve">16E9_RE9_01_12787.mzXML </v>
          </cell>
          <cell r="B515" t="str">
            <v>Volunteer 4</v>
          </cell>
          <cell r="C515" t="str">
            <v>Time6</v>
          </cell>
          <cell r="D515" t="str">
            <v>Face</v>
          </cell>
          <cell r="E515" t="str">
            <v>Left</v>
          </cell>
        </row>
        <row r="516">
          <cell r="A516" t="str">
            <v xml:space="preserve">16F1_Rerun_RF1_01_32937.mzXML </v>
          </cell>
          <cell r="B516" t="str">
            <v>Volunteer 4</v>
          </cell>
          <cell r="C516" t="str">
            <v>Time6</v>
          </cell>
          <cell r="D516" t="str">
            <v>Armpit</v>
          </cell>
          <cell r="E516" t="str">
            <v>Left</v>
          </cell>
        </row>
        <row r="517">
          <cell r="A517" t="str">
            <v xml:space="preserve">16F11_RF11_01_12806.mzXML </v>
          </cell>
          <cell r="B517" t="str">
            <v>Volunteer 11</v>
          </cell>
          <cell r="C517" t="str">
            <v>Time6</v>
          </cell>
          <cell r="D517" t="str">
            <v>Face</v>
          </cell>
          <cell r="E517" t="str">
            <v>Right</v>
          </cell>
        </row>
        <row r="518">
          <cell r="A518" t="str">
            <v xml:space="preserve">16F12_RF12_01_12807.mzXML </v>
          </cell>
          <cell r="B518" t="str">
            <v>Volunteer 11</v>
          </cell>
          <cell r="C518" t="str">
            <v>Time6</v>
          </cell>
          <cell r="D518" t="str">
            <v>Face</v>
          </cell>
          <cell r="E518" t="str">
            <v>Right</v>
          </cell>
        </row>
        <row r="519">
          <cell r="A519" t="str">
            <v xml:space="preserve">16F2_RF2_01_12780.mzXML </v>
          </cell>
          <cell r="B519" t="str">
            <v>Volunteer 4</v>
          </cell>
          <cell r="C519" t="str">
            <v>Time6</v>
          </cell>
          <cell r="D519" t="str">
            <v>Arm</v>
          </cell>
          <cell r="E519" t="str">
            <v>Right</v>
          </cell>
        </row>
        <row r="520">
          <cell r="A520" t="str">
            <v xml:space="preserve">16F3_RF3_01_12781.mzXML </v>
          </cell>
          <cell r="B520" t="str">
            <v>Volunteer 4</v>
          </cell>
          <cell r="C520" t="str">
            <v>Time6</v>
          </cell>
          <cell r="D520" t="str">
            <v>Arm</v>
          </cell>
          <cell r="E520" t="str">
            <v>Right</v>
          </cell>
        </row>
        <row r="521">
          <cell r="A521" t="str">
            <v xml:space="preserve">16F4_RF4_01_12782.mzXML </v>
          </cell>
          <cell r="B521" t="str">
            <v>Volunteer 4</v>
          </cell>
          <cell r="C521" t="str">
            <v>Time6</v>
          </cell>
          <cell r="D521" t="str">
            <v>Arm</v>
          </cell>
          <cell r="E521" t="str">
            <v>Left</v>
          </cell>
        </row>
        <row r="522">
          <cell r="A522" t="str">
            <v xml:space="preserve">16F5_RF5_01_12783.mzXML </v>
          </cell>
          <cell r="B522" t="str">
            <v>Volunteer 4</v>
          </cell>
          <cell r="C522" t="str">
            <v>Time6</v>
          </cell>
          <cell r="D522" t="str">
            <v>Arm</v>
          </cell>
          <cell r="E522" t="str">
            <v>Left</v>
          </cell>
        </row>
        <row r="523">
          <cell r="A523" t="str">
            <v xml:space="preserve">16F6_RF6_01_12776.mzXML </v>
          </cell>
          <cell r="B523" t="str">
            <v>Volunteer 4</v>
          </cell>
          <cell r="C523" t="str">
            <v>Time6</v>
          </cell>
          <cell r="D523" t="str">
            <v>Foot</v>
          </cell>
          <cell r="E523" t="str">
            <v>Right</v>
          </cell>
        </row>
        <row r="524">
          <cell r="A524" t="str">
            <v xml:space="preserve">16F7_RF7_01_12777.mzXML </v>
          </cell>
          <cell r="B524" t="str">
            <v>Volunteer 4</v>
          </cell>
          <cell r="C524" t="str">
            <v>Time6</v>
          </cell>
          <cell r="D524" t="str">
            <v>Foot</v>
          </cell>
          <cell r="E524" t="str">
            <v>Right</v>
          </cell>
        </row>
        <row r="525">
          <cell r="A525" t="str">
            <v xml:space="preserve">16F8_RF8_01_12778.mzXML </v>
          </cell>
          <cell r="B525" t="str">
            <v>Volunteer 4</v>
          </cell>
          <cell r="C525" t="str">
            <v>Time6</v>
          </cell>
          <cell r="D525" t="str">
            <v>Foot</v>
          </cell>
          <cell r="E525" t="str">
            <v>Left</v>
          </cell>
        </row>
        <row r="526">
          <cell r="A526" t="str">
            <v xml:space="preserve">16F9_RF9_01_12779.mzXML </v>
          </cell>
          <cell r="B526" t="str">
            <v>Volunteer 4</v>
          </cell>
          <cell r="C526" t="str">
            <v>Time6</v>
          </cell>
          <cell r="D526" t="str">
            <v>Foot</v>
          </cell>
          <cell r="E526" t="str">
            <v>Left</v>
          </cell>
        </row>
        <row r="527">
          <cell r="A527" t="str">
            <v xml:space="preserve">16G1_RG1_01_12810.mzXML </v>
          </cell>
          <cell r="B527" t="str">
            <v>Volunteer 11</v>
          </cell>
          <cell r="C527" t="str">
            <v>Time6</v>
          </cell>
          <cell r="D527" t="str">
            <v>Face</v>
          </cell>
          <cell r="E527" t="str">
            <v>Left</v>
          </cell>
        </row>
        <row r="528">
          <cell r="A528" t="str">
            <v xml:space="preserve">16G10_RG10_01_12815.mzXML </v>
          </cell>
          <cell r="B528" t="str">
            <v>Volunteer 11</v>
          </cell>
          <cell r="C528" t="str">
            <v>Time6</v>
          </cell>
          <cell r="D528" t="str">
            <v>Arm</v>
          </cell>
          <cell r="E528" t="str">
            <v>Left</v>
          </cell>
        </row>
        <row r="529">
          <cell r="A529" t="str">
            <v xml:space="preserve">16G11_RG11_01_12816.mzXML </v>
          </cell>
          <cell r="B529" t="str">
            <v>Volunteer 11</v>
          </cell>
          <cell r="C529" t="str">
            <v>Time6</v>
          </cell>
          <cell r="D529" t="str">
            <v>Foot</v>
          </cell>
          <cell r="E529" t="str">
            <v>Right</v>
          </cell>
        </row>
        <row r="530">
          <cell r="A530" t="str">
            <v xml:space="preserve">16G12_RG12_01_12817.mzXML </v>
          </cell>
          <cell r="B530" t="str">
            <v>Volunteer 11</v>
          </cell>
          <cell r="C530" t="str">
            <v>Time6</v>
          </cell>
          <cell r="D530" t="str">
            <v>Foot</v>
          </cell>
          <cell r="E530" t="str">
            <v>Right</v>
          </cell>
        </row>
        <row r="531">
          <cell r="A531" t="str">
            <v xml:space="preserve">16G2_RG2_01_12811.mzXML </v>
          </cell>
          <cell r="B531" t="str">
            <v>Volunteer 11</v>
          </cell>
          <cell r="C531" t="str">
            <v>Time6</v>
          </cell>
          <cell r="D531" t="str">
            <v>Face</v>
          </cell>
          <cell r="E531" t="str">
            <v>Left</v>
          </cell>
        </row>
        <row r="532">
          <cell r="A532" t="str">
            <v xml:space="preserve">16G3_RG3_01_32940.mzXML </v>
          </cell>
          <cell r="B532" t="str">
            <v>Volunteer 11</v>
          </cell>
          <cell r="C532" t="str">
            <v>Time6</v>
          </cell>
          <cell r="D532" t="str">
            <v>Armpit</v>
          </cell>
          <cell r="E532" t="str">
            <v>Right</v>
          </cell>
        </row>
        <row r="533">
          <cell r="A533" t="str">
            <v xml:space="preserve">16G4_RG4_01_32941.mzXML </v>
          </cell>
          <cell r="B533" t="str">
            <v>Volunteer 11</v>
          </cell>
          <cell r="C533" t="str">
            <v>Time6</v>
          </cell>
          <cell r="D533" t="str">
            <v>Armpit</v>
          </cell>
          <cell r="E533" t="str">
            <v>Right</v>
          </cell>
        </row>
        <row r="534">
          <cell r="A534" t="str">
            <v xml:space="preserve">16G5_RG5_01_32942.mzXML </v>
          </cell>
          <cell r="B534" t="str">
            <v>Volunteer 11</v>
          </cell>
          <cell r="C534" t="str">
            <v>Time6</v>
          </cell>
          <cell r="D534" t="str">
            <v>Armpit</v>
          </cell>
          <cell r="E534" t="str">
            <v>Left</v>
          </cell>
        </row>
        <row r="535">
          <cell r="A535" t="str">
            <v xml:space="preserve">16G6_RG6_01_32943.mzXML </v>
          </cell>
          <cell r="B535" t="str">
            <v>Volunteer 11</v>
          </cell>
          <cell r="C535" t="str">
            <v>Time6</v>
          </cell>
          <cell r="D535" t="str">
            <v>Armpit</v>
          </cell>
          <cell r="E535" t="str">
            <v>Left</v>
          </cell>
        </row>
        <row r="536">
          <cell r="A536" t="str">
            <v xml:space="preserve">16G7_RG7_01_12812.mzXML </v>
          </cell>
          <cell r="B536" t="str">
            <v>Volunteer 11</v>
          </cell>
          <cell r="C536" t="str">
            <v>Time6</v>
          </cell>
          <cell r="D536" t="str">
            <v>Arm</v>
          </cell>
          <cell r="E536" t="str">
            <v>Right</v>
          </cell>
        </row>
        <row r="537">
          <cell r="A537" t="str">
            <v xml:space="preserve">16G8_RG8_01_12813.mzXML </v>
          </cell>
          <cell r="B537" t="str">
            <v>Volunteer 11</v>
          </cell>
          <cell r="C537" t="str">
            <v>Time6</v>
          </cell>
          <cell r="D537" t="str">
            <v>Arm</v>
          </cell>
          <cell r="E537" t="str">
            <v>Right</v>
          </cell>
        </row>
        <row r="538">
          <cell r="A538" t="str">
            <v xml:space="preserve">16G9_RG9_01_12814.mzXML </v>
          </cell>
          <cell r="B538" t="str">
            <v>Volunteer 11</v>
          </cell>
          <cell r="C538" t="str">
            <v>Time6</v>
          </cell>
          <cell r="D538" t="str">
            <v>Arm</v>
          </cell>
          <cell r="E538" t="str">
            <v>Left</v>
          </cell>
        </row>
        <row r="539">
          <cell r="A539" t="str">
            <v xml:space="preserve">16H1_RH1_01_12818.mzXML </v>
          </cell>
          <cell r="B539" t="str">
            <v>Volunteer 11</v>
          </cell>
          <cell r="C539" t="str">
            <v>Time6</v>
          </cell>
          <cell r="D539" t="str">
            <v>Foot</v>
          </cell>
          <cell r="E539" t="str">
            <v>Left</v>
          </cell>
        </row>
        <row r="540">
          <cell r="A540" t="str">
            <v xml:space="preserve">16H2_RH2_01_12819.mzXML </v>
          </cell>
          <cell r="B540" t="str">
            <v>Volunteer 11</v>
          </cell>
          <cell r="C540" t="str">
            <v>Time6</v>
          </cell>
          <cell r="D540" t="str">
            <v>Foot</v>
          </cell>
          <cell r="E540" t="str">
            <v>Left</v>
          </cell>
        </row>
        <row r="541">
          <cell r="A541" t="str">
            <v xml:space="preserve">17A1_RA1_01_13486.mzXML </v>
          </cell>
          <cell r="B541" t="str">
            <v>Blank</v>
          </cell>
          <cell r="C541" t="str">
            <v>Time6</v>
          </cell>
          <cell r="D541" t="str">
            <v>Blank</v>
          </cell>
        </row>
        <row r="542">
          <cell r="A542" t="str">
            <v xml:space="preserve">17A1_RA1_01_32859.mzXML </v>
          </cell>
          <cell r="B542" t="str">
            <v>Blank</v>
          </cell>
          <cell r="C542" t="str">
            <v>Time6</v>
          </cell>
          <cell r="D542" t="str">
            <v>Blank</v>
          </cell>
        </row>
        <row r="543">
          <cell r="A543" t="str">
            <v xml:space="preserve">17A10_RA10_01_32864.mzXML </v>
          </cell>
          <cell r="B543" t="str">
            <v>Volunteer 6</v>
          </cell>
          <cell r="C543" t="str">
            <v>Time6</v>
          </cell>
          <cell r="D543" t="str">
            <v>Armpit</v>
          </cell>
          <cell r="E543" t="str">
            <v>Left</v>
          </cell>
        </row>
        <row r="544">
          <cell r="A544" t="str">
            <v xml:space="preserve">17A11_RA11_01_13506.mzXML </v>
          </cell>
          <cell r="B544" t="str">
            <v>Volunteer 6</v>
          </cell>
          <cell r="C544" t="str">
            <v>Time6</v>
          </cell>
          <cell r="D544" t="str">
            <v>Arm</v>
          </cell>
          <cell r="E544" t="str">
            <v>Right</v>
          </cell>
        </row>
        <row r="545">
          <cell r="A545" t="str">
            <v xml:space="preserve">17A12_RA12_01_13507.mzXML </v>
          </cell>
          <cell r="B545" t="str">
            <v>Volunteer 6</v>
          </cell>
          <cell r="C545" t="str">
            <v>Time6</v>
          </cell>
          <cell r="D545" t="str">
            <v>Arm</v>
          </cell>
          <cell r="E545" t="str">
            <v>Right</v>
          </cell>
        </row>
        <row r="546">
          <cell r="A546" t="str">
            <v xml:space="preserve">17A2_RA2_01_13487.mzXML </v>
          </cell>
          <cell r="B546" t="str">
            <v>Blank</v>
          </cell>
          <cell r="C546" t="str">
            <v>Time6</v>
          </cell>
          <cell r="D546" t="str">
            <v>Blank</v>
          </cell>
        </row>
        <row r="547">
          <cell r="A547" t="str">
            <v xml:space="preserve">17A2_RA2_01_32860.mzXML </v>
          </cell>
          <cell r="B547" t="str">
            <v>Blank</v>
          </cell>
          <cell r="C547" t="str">
            <v>Time6</v>
          </cell>
          <cell r="D547" t="str">
            <v>Blank</v>
          </cell>
        </row>
        <row r="548">
          <cell r="A548" t="str">
            <v xml:space="preserve">17A3_RA3_01_13502.mzXML </v>
          </cell>
          <cell r="B548" t="str">
            <v>Volunteer 6</v>
          </cell>
          <cell r="C548" t="str">
            <v>Time6</v>
          </cell>
          <cell r="D548" t="str">
            <v>Face</v>
          </cell>
          <cell r="E548" t="str">
            <v>Right</v>
          </cell>
        </row>
        <row r="549">
          <cell r="A549" t="str">
            <v xml:space="preserve">17A4_RA4_01_13503.mzXML </v>
          </cell>
          <cell r="B549" t="str">
            <v>Volunteer 6</v>
          </cell>
          <cell r="C549" t="str">
            <v>Time6</v>
          </cell>
          <cell r="D549" t="str">
            <v>Face</v>
          </cell>
          <cell r="E549" t="str">
            <v>Right</v>
          </cell>
        </row>
        <row r="550">
          <cell r="A550" t="str">
            <v xml:space="preserve">17A5_RA5_01_13504.mzXML </v>
          </cell>
          <cell r="B550" t="str">
            <v>Volunteer 6</v>
          </cell>
          <cell r="C550" t="str">
            <v>Time6</v>
          </cell>
          <cell r="D550" t="str">
            <v>Face</v>
          </cell>
          <cell r="E550" t="str">
            <v>Left</v>
          </cell>
        </row>
        <row r="551">
          <cell r="A551" t="str">
            <v xml:space="preserve">17A6_RA6_01_13505.mzXML </v>
          </cell>
          <cell r="B551" t="str">
            <v>Volunteer 6</v>
          </cell>
          <cell r="C551" t="str">
            <v>Time6</v>
          </cell>
          <cell r="D551" t="str">
            <v>Face</v>
          </cell>
          <cell r="E551" t="str">
            <v>Left</v>
          </cell>
        </row>
        <row r="552">
          <cell r="A552" t="str">
            <v xml:space="preserve">17A7_RA7_01_32861.mzXML </v>
          </cell>
          <cell r="B552" t="str">
            <v>Volunteer 6</v>
          </cell>
          <cell r="C552" t="str">
            <v>Time6</v>
          </cell>
          <cell r="D552" t="str">
            <v>Armpit</v>
          </cell>
          <cell r="E552" t="str">
            <v>Right</v>
          </cell>
        </row>
        <row r="553">
          <cell r="A553" t="str">
            <v xml:space="preserve">17A8_RA8_01_32862.mzXML </v>
          </cell>
          <cell r="B553" t="str">
            <v>Volunteer 6</v>
          </cell>
          <cell r="C553" t="str">
            <v>Time6</v>
          </cell>
          <cell r="D553" t="str">
            <v>Armpit</v>
          </cell>
          <cell r="E553" t="str">
            <v>Right</v>
          </cell>
        </row>
        <row r="554">
          <cell r="A554" t="str">
            <v xml:space="preserve">17A9_RA9_01_32863.mzXML </v>
          </cell>
          <cell r="B554" t="str">
            <v>Volunteer 6</v>
          </cell>
          <cell r="C554" t="str">
            <v>Time6</v>
          </cell>
          <cell r="D554" t="str">
            <v>Armpit</v>
          </cell>
          <cell r="E554" t="str">
            <v>Left</v>
          </cell>
        </row>
        <row r="555">
          <cell r="A555" t="str">
            <v xml:space="preserve">17B1_RB1_01_13508.mzXML </v>
          </cell>
          <cell r="B555" t="str">
            <v>Volunteer 6</v>
          </cell>
          <cell r="C555" t="str">
            <v>Time6</v>
          </cell>
          <cell r="D555" t="str">
            <v>Arm</v>
          </cell>
          <cell r="E555" t="str">
            <v>Left</v>
          </cell>
        </row>
        <row r="556">
          <cell r="A556" t="str">
            <v xml:space="preserve">17B10_RB10_01_13490.mzXML </v>
          </cell>
          <cell r="B556" t="str">
            <v>Volunteer 5</v>
          </cell>
          <cell r="C556" t="str">
            <v>Time6</v>
          </cell>
          <cell r="D556" t="str">
            <v>Face</v>
          </cell>
          <cell r="E556" t="str">
            <v>Left</v>
          </cell>
        </row>
        <row r="557">
          <cell r="A557" t="str">
            <v xml:space="preserve">17B11_RB11_01_13491.mzXML </v>
          </cell>
          <cell r="B557" t="str">
            <v>Volunteer 5</v>
          </cell>
          <cell r="C557" t="str">
            <v>Time6</v>
          </cell>
          <cell r="D557" t="str">
            <v>Face</v>
          </cell>
          <cell r="E557" t="str">
            <v>Left</v>
          </cell>
        </row>
        <row r="558">
          <cell r="A558" t="str">
            <v xml:space="preserve">17B12_RB12_01_32867.mzXML </v>
          </cell>
          <cell r="B558" t="str">
            <v>Volunteer 5</v>
          </cell>
          <cell r="C558" t="str">
            <v>Time6</v>
          </cell>
          <cell r="D558" t="str">
            <v>Armpit</v>
          </cell>
          <cell r="E558" t="str">
            <v>Right</v>
          </cell>
        </row>
        <row r="559">
          <cell r="A559" t="str">
            <v xml:space="preserve">17B2_RB2_01_13509.mzXML </v>
          </cell>
          <cell r="B559" t="str">
            <v>Volunteer 6</v>
          </cell>
          <cell r="C559" t="str">
            <v>Time6</v>
          </cell>
          <cell r="D559" t="str">
            <v>Arm</v>
          </cell>
          <cell r="E559" t="str">
            <v>Left</v>
          </cell>
        </row>
        <row r="560">
          <cell r="A560" t="str">
            <v xml:space="preserve">17B3_RB3_01_13510.mzXML </v>
          </cell>
          <cell r="B560" t="str">
            <v>Volunteer 6</v>
          </cell>
          <cell r="C560" t="str">
            <v>Time6</v>
          </cell>
          <cell r="D560" t="str">
            <v>Foot</v>
          </cell>
          <cell r="E560" t="str">
            <v>Right</v>
          </cell>
        </row>
        <row r="561">
          <cell r="A561" t="str">
            <v xml:space="preserve">17B4_RB4_01_13511.mzXML </v>
          </cell>
          <cell r="B561" t="str">
            <v>Volunteer 6</v>
          </cell>
          <cell r="C561" t="str">
            <v>Time6</v>
          </cell>
          <cell r="D561" t="str">
            <v>Foot</v>
          </cell>
          <cell r="E561" t="str">
            <v>Right</v>
          </cell>
        </row>
        <row r="562">
          <cell r="A562" t="str">
            <v xml:space="preserve">17B5_RB5_01_13512.mzXML </v>
          </cell>
          <cell r="B562" t="str">
            <v>Volunteer 6</v>
          </cell>
          <cell r="C562" t="str">
            <v>Time6</v>
          </cell>
          <cell r="D562" t="str">
            <v>Foot</v>
          </cell>
          <cell r="E562" t="str">
            <v>Left</v>
          </cell>
        </row>
        <row r="563">
          <cell r="A563" t="str">
            <v xml:space="preserve">17B6_RB6_01_13513.mzXML </v>
          </cell>
          <cell r="B563" t="str">
            <v>Volunteer 6</v>
          </cell>
          <cell r="C563" t="str">
            <v>Time6</v>
          </cell>
          <cell r="D563" t="str">
            <v>Foot</v>
          </cell>
          <cell r="E563" t="str">
            <v>Left</v>
          </cell>
        </row>
        <row r="564">
          <cell r="A564" t="str">
            <v xml:space="preserve">17B8_RB8_01_13488.mzXML </v>
          </cell>
          <cell r="B564" t="str">
            <v>Volunteer 5</v>
          </cell>
          <cell r="C564" t="str">
            <v>Time6</v>
          </cell>
          <cell r="D564" t="str">
            <v>Face</v>
          </cell>
          <cell r="E564" t="str">
            <v>Right</v>
          </cell>
        </row>
        <row r="565">
          <cell r="A565" t="str">
            <v xml:space="preserve">17B9_RB9_01_13489.mzXML </v>
          </cell>
          <cell r="B565" t="str">
            <v>Volunteer 5</v>
          </cell>
          <cell r="C565" t="str">
            <v>Time6</v>
          </cell>
          <cell r="D565" t="str">
            <v>Face</v>
          </cell>
          <cell r="E565" t="str">
            <v>Right</v>
          </cell>
        </row>
        <row r="566">
          <cell r="A566" t="str">
            <v xml:space="preserve">17C1_RC1_01_32868.mzXML </v>
          </cell>
          <cell r="B566" t="str">
            <v>Volunteer 5</v>
          </cell>
          <cell r="C566" t="str">
            <v>Time6</v>
          </cell>
          <cell r="D566" t="str">
            <v>Armpit</v>
          </cell>
          <cell r="E566" t="str">
            <v>Right</v>
          </cell>
        </row>
        <row r="567">
          <cell r="A567" t="str">
            <v xml:space="preserve">17C10_RC10_01_13498.mzXML </v>
          </cell>
          <cell r="B567" t="str">
            <v>Volunteer 5</v>
          </cell>
          <cell r="C567" t="str">
            <v>Time6</v>
          </cell>
          <cell r="D567" t="str">
            <v>Foot</v>
          </cell>
          <cell r="E567" t="str">
            <v>Left</v>
          </cell>
        </row>
        <row r="568">
          <cell r="A568" t="str">
            <v xml:space="preserve">17C11_RC11_01_13499.mzXML </v>
          </cell>
          <cell r="B568" t="str">
            <v>Volunteer 5</v>
          </cell>
          <cell r="C568" t="str">
            <v>Time6</v>
          </cell>
          <cell r="D568" t="str">
            <v>Foot</v>
          </cell>
          <cell r="E568" t="str">
            <v>Left</v>
          </cell>
        </row>
        <row r="569">
          <cell r="A569" t="str">
            <v xml:space="preserve">17C2_RC2_01_32869.mzXML </v>
          </cell>
          <cell r="B569" t="str">
            <v>Volunteer 5</v>
          </cell>
          <cell r="C569" t="str">
            <v>Time6</v>
          </cell>
          <cell r="D569" t="str">
            <v>Armpit</v>
          </cell>
          <cell r="E569" t="str">
            <v>Left</v>
          </cell>
        </row>
        <row r="570">
          <cell r="A570" t="str">
            <v xml:space="preserve">17C3_RC3_01_32870.mzXML </v>
          </cell>
          <cell r="B570" t="str">
            <v>Volunteer 5</v>
          </cell>
          <cell r="C570" t="str">
            <v>Time6</v>
          </cell>
          <cell r="D570" t="str">
            <v>Armpit</v>
          </cell>
          <cell r="E570" t="str">
            <v>Left</v>
          </cell>
        </row>
        <row r="571">
          <cell r="A571" t="str">
            <v xml:space="preserve">17C4_RC4_01_13492.mzXML </v>
          </cell>
          <cell r="B571" t="str">
            <v>Volunteer 5</v>
          </cell>
          <cell r="C571" t="str">
            <v>Time6</v>
          </cell>
          <cell r="D571" t="str">
            <v>Arm</v>
          </cell>
          <cell r="E571" t="str">
            <v>Right</v>
          </cell>
        </row>
        <row r="572">
          <cell r="A572" t="str">
            <v xml:space="preserve">17C5_RC5_01_13493.mzXML </v>
          </cell>
          <cell r="B572" t="str">
            <v>Volunteer 5</v>
          </cell>
          <cell r="C572" t="str">
            <v>Time6</v>
          </cell>
          <cell r="D572" t="str">
            <v>Arm</v>
          </cell>
          <cell r="E572" t="str">
            <v>Right</v>
          </cell>
        </row>
        <row r="573">
          <cell r="A573" t="str">
            <v xml:space="preserve">17C6_RC6_01_13494.mzXML </v>
          </cell>
          <cell r="B573" t="str">
            <v>Volunteer 5</v>
          </cell>
          <cell r="C573" t="str">
            <v>Time6</v>
          </cell>
          <cell r="D573" t="str">
            <v>Arm</v>
          </cell>
          <cell r="E573" t="str">
            <v>Left</v>
          </cell>
        </row>
        <row r="574">
          <cell r="A574" t="str">
            <v xml:space="preserve">17C7_RC7_01_13495.mzXML </v>
          </cell>
          <cell r="B574" t="str">
            <v>Volunteer 5</v>
          </cell>
          <cell r="C574" t="str">
            <v>Time6</v>
          </cell>
          <cell r="D574" t="str">
            <v>Arm</v>
          </cell>
          <cell r="E574" t="str">
            <v>Left</v>
          </cell>
        </row>
        <row r="575">
          <cell r="A575" t="str">
            <v xml:space="preserve">17C8_RC8_01_13496.mzXML </v>
          </cell>
          <cell r="B575" t="str">
            <v>Volunteer 5</v>
          </cell>
          <cell r="C575" t="str">
            <v>Time6</v>
          </cell>
          <cell r="D575" t="str">
            <v>Foot</v>
          </cell>
          <cell r="E575" t="str">
            <v>Right</v>
          </cell>
        </row>
        <row r="576">
          <cell r="A576" t="str">
            <v xml:space="preserve">17C9_RC9_01_13497.mzXML </v>
          </cell>
          <cell r="B576" t="str">
            <v>Volunteer 5</v>
          </cell>
          <cell r="C576" t="str">
            <v>Time6</v>
          </cell>
          <cell r="D576" t="str">
            <v>Foot</v>
          </cell>
          <cell r="E576" t="str">
            <v>Right</v>
          </cell>
        </row>
        <row r="577">
          <cell r="A577" t="str">
            <v xml:space="preserve">17D1_RD1_01_13517.mzXML </v>
          </cell>
          <cell r="B577" t="str">
            <v>Volunteer 3</v>
          </cell>
          <cell r="C577" t="str">
            <v>Time6</v>
          </cell>
          <cell r="D577" t="str">
            <v>Face</v>
          </cell>
          <cell r="E577" t="str">
            <v>Right</v>
          </cell>
        </row>
        <row r="578">
          <cell r="A578" t="str">
            <v xml:space="preserve">17D10_RD10_01_13522.mzXML </v>
          </cell>
          <cell r="B578" t="str">
            <v>Volunteer 3</v>
          </cell>
          <cell r="C578" t="str">
            <v>Time6</v>
          </cell>
          <cell r="D578" t="str">
            <v>Arm</v>
          </cell>
          <cell r="E578" t="str">
            <v>Right</v>
          </cell>
        </row>
        <row r="579">
          <cell r="A579" t="str">
            <v xml:space="preserve">17D11_RD11_01_13523.mzXML </v>
          </cell>
          <cell r="B579" t="str">
            <v>Volunteer 3</v>
          </cell>
          <cell r="C579" t="str">
            <v>Time6</v>
          </cell>
          <cell r="D579" t="str">
            <v>Arm</v>
          </cell>
          <cell r="E579" t="str">
            <v>Left</v>
          </cell>
        </row>
        <row r="580">
          <cell r="A580" t="str">
            <v xml:space="preserve">17D12_RD12_01_13524.mzXML </v>
          </cell>
          <cell r="B580" t="str">
            <v>Volunteer 3</v>
          </cell>
          <cell r="C580" t="str">
            <v>Time6</v>
          </cell>
          <cell r="D580" t="str">
            <v>Arm</v>
          </cell>
          <cell r="E580" t="str">
            <v>Left</v>
          </cell>
        </row>
        <row r="581">
          <cell r="A581" t="str">
            <v xml:space="preserve">17D2_RD2_01_13518.mzXML </v>
          </cell>
          <cell r="B581" t="str">
            <v>Volunteer 3</v>
          </cell>
          <cell r="C581" t="str">
            <v>Time6</v>
          </cell>
          <cell r="D581" t="str">
            <v>Face</v>
          </cell>
          <cell r="E581" t="str">
            <v>Right</v>
          </cell>
        </row>
        <row r="582">
          <cell r="A582" t="str">
            <v xml:space="preserve">17D3_RD3_01_13519.mzXML </v>
          </cell>
          <cell r="B582" t="str">
            <v>Volunteer 3</v>
          </cell>
          <cell r="C582" t="str">
            <v>Time6</v>
          </cell>
          <cell r="D582" t="str">
            <v>Face</v>
          </cell>
          <cell r="E582" t="str">
            <v>Left</v>
          </cell>
        </row>
        <row r="583">
          <cell r="A583" t="str">
            <v xml:space="preserve">17D4_RD4_01_13520.mzXML </v>
          </cell>
          <cell r="B583" t="str">
            <v>Volunteer 3</v>
          </cell>
          <cell r="C583" t="str">
            <v>Time6</v>
          </cell>
          <cell r="D583" t="str">
            <v>Face</v>
          </cell>
          <cell r="E583" t="str">
            <v>Left</v>
          </cell>
        </row>
        <row r="584">
          <cell r="A584" t="str">
            <v xml:space="preserve">17D5_RD5_01_32875.mzXML </v>
          </cell>
          <cell r="B584" t="str">
            <v>Volunteer 3</v>
          </cell>
          <cell r="C584" t="str">
            <v>Time6</v>
          </cell>
          <cell r="D584" t="str">
            <v>Armpit</v>
          </cell>
          <cell r="E584" t="str">
            <v>Right</v>
          </cell>
        </row>
        <row r="585">
          <cell r="A585" t="str">
            <v xml:space="preserve">17D6_RD6_01_32876.mzXML </v>
          </cell>
          <cell r="B585" t="str">
            <v>Volunteer 3</v>
          </cell>
          <cell r="C585" t="str">
            <v>Time6</v>
          </cell>
          <cell r="D585" t="str">
            <v>Armpit</v>
          </cell>
          <cell r="E585" t="str">
            <v>Right</v>
          </cell>
        </row>
        <row r="586">
          <cell r="A586" t="str">
            <v xml:space="preserve">17D7_RD7_01_32877.mzXML </v>
          </cell>
          <cell r="B586" t="str">
            <v>Volunteer 3</v>
          </cell>
          <cell r="C586" t="str">
            <v>Time6</v>
          </cell>
          <cell r="D586" t="str">
            <v>Armpit</v>
          </cell>
          <cell r="E586" t="str">
            <v>Left</v>
          </cell>
        </row>
        <row r="587">
          <cell r="A587" t="str">
            <v xml:space="preserve">17D8_Rerun_RD8_01_32878.mzXML </v>
          </cell>
          <cell r="B587" t="str">
            <v>Volunteer 3</v>
          </cell>
          <cell r="C587" t="str">
            <v>Time6</v>
          </cell>
          <cell r="D587" t="str">
            <v>Armpit</v>
          </cell>
          <cell r="E587" t="str">
            <v>Left</v>
          </cell>
        </row>
        <row r="588">
          <cell r="A588" t="str">
            <v xml:space="preserve">17D9_RD9_01_13521.mzXML </v>
          </cell>
          <cell r="B588" t="str">
            <v>Volunteer 3</v>
          </cell>
          <cell r="C588" t="str">
            <v>Time6</v>
          </cell>
          <cell r="D588" t="str">
            <v>Arm</v>
          </cell>
          <cell r="E588" t="str">
            <v>Right</v>
          </cell>
        </row>
        <row r="589">
          <cell r="A589" t="str">
            <v xml:space="preserve">17E1_RE1_01_13525.mzXML </v>
          </cell>
          <cell r="B589" t="str">
            <v>Volunteer 3</v>
          </cell>
          <cell r="C589" t="str">
            <v>Time6</v>
          </cell>
          <cell r="D589" t="str">
            <v>Foot</v>
          </cell>
          <cell r="E589" t="str">
            <v>Right</v>
          </cell>
        </row>
        <row r="590">
          <cell r="A590" t="str">
            <v xml:space="preserve">17E2_RE2_01_13526.mzXML </v>
          </cell>
          <cell r="B590" t="str">
            <v>Volunteer 3</v>
          </cell>
          <cell r="C590" t="str">
            <v>Time6</v>
          </cell>
          <cell r="D590" t="str">
            <v>Foot</v>
          </cell>
          <cell r="E590" t="str">
            <v>Right</v>
          </cell>
        </row>
        <row r="591">
          <cell r="A591" t="str">
            <v xml:space="preserve">17E3_RE3_01_13527.mzXML </v>
          </cell>
          <cell r="B591" t="str">
            <v>Volunteer 3</v>
          </cell>
          <cell r="C591" t="str">
            <v>Time6</v>
          </cell>
          <cell r="D591" t="str">
            <v>Foot</v>
          </cell>
          <cell r="E591" t="str">
            <v>Left</v>
          </cell>
        </row>
        <row r="592">
          <cell r="A592" t="str">
            <v xml:space="preserve">17E4_RE4_01_13528.mzXML </v>
          </cell>
          <cell r="B592" t="str">
            <v>Volunteer 3</v>
          </cell>
          <cell r="C592" t="str">
            <v>Time6</v>
          </cell>
          <cell r="D592" t="str">
            <v>Foot</v>
          </cell>
          <cell r="E592" t="str">
            <v>Left</v>
          </cell>
        </row>
        <row r="593">
          <cell r="A593" t="str">
            <v xml:space="preserve">18A1_RA1_01_14493.mzXML </v>
          </cell>
          <cell r="B593" t="str">
            <v>Blank</v>
          </cell>
          <cell r="C593" t="str">
            <v>Time7</v>
          </cell>
          <cell r="D593" t="str">
            <v>Blank</v>
          </cell>
        </row>
        <row r="594">
          <cell r="A594" t="str">
            <v xml:space="preserve">18A10_RA10_01_14568.mzXML </v>
          </cell>
          <cell r="B594" t="str">
            <v>Volunteer 7</v>
          </cell>
          <cell r="C594" t="str">
            <v>Time7</v>
          </cell>
          <cell r="D594" t="str">
            <v>Armpit</v>
          </cell>
          <cell r="E594" t="str">
            <v>Left</v>
          </cell>
        </row>
        <row r="595">
          <cell r="A595" t="str">
            <v xml:space="preserve">18A11_RA11_01_14540.mzXML </v>
          </cell>
          <cell r="B595" t="str">
            <v>Volunteer 7</v>
          </cell>
          <cell r="C595" t="str">
            <v>Time7</v>
          </cell>
          <cell r="D595" t="str">
            <v>Arm</v>
          </cell>
          <cell r="E595" t="str">
            <v>Right</v>
          </cell>
        </row>
        <row r="596">
          <cell r="A596" t="str">
            <v xml:space="preserve">18A12_RA12_01_14541.mzXML </v>
          </cell>
          <cell r="B596" t="str">
            <v>Volunteer 7</v>
          </cell>
          <cell r="C596" t="str">
            <v>Time7</v>
          </cell>
          <cell r="D596" t="str">
            <v>Arm</v>
          </cell>
          <cell r="E596" t="str">
            <v>Right</v>
          </cell>
        </row>
        <row r="597">
          <cell r="A597" t="str">
            <v xml:space="preserve">18A2_RA2_01_14494.mzXML </v>
          </cell>
          <cell r="B597" t="str">
            <v>Blank</v>
          </cell>
          <cell r="C597" t="str">
            <v>Time7</v>
          </cell>
          <cell r="D597" t="str">
            <v>Blank</v>
          </cell>
        </row>
        <row r="598">
          <cell r="A598" t="str">
            <v xml:space="preserve">18A3_RA3_01_14536.mzXML </v>
          </cell>
          <cell r="B598" t="str">
            <v>Volunteer 7</v>
          </cell>
          <cell r="C598" t="str">
            <v>Time7</v>
          </cell>
          <cell r="D598" t="str">
            <v>Face</v>
          </cell>
          <cell r="E598" t="str">
            <v>Right</v>
          </cell>
        </row>
        <row r="599">
          <cell r="A599" t="str">
            <v xml:space="preserve">18A4_RA4_01_14537.mzXML </v>
          </cell>
          <cell r="B599" t="str">
            <v>Volunteer 7</v>
          </cell>
          <cell r="C599" t="str">
            <v>Time7</v>
          </cell>
          <cell r="D599" t="str">
            <v>Face</v>
          </cell>
          <cell r="E599" t="str">
            <v>Right</v>
          </cell>
        </row>
        <row r="600">
          <cell r="A600" t="str">
            <v xml:space="preserve">18A5_RA5_01_14538.mzXML </v>
          </cell>
          <cell r="B600" t="str">
            <v>Volunteer 7</v>
          </cell>
          <cell r="C600" t="str">
            <v>Time7</v>
          </cell>
          <cell r="D600" t="str">
            <v>Face</v>
          </cell>
          <cell r="E600" t="str">
            <v>Left</v>
          </cell>
        </row>
        <row r="601">
          <cell r="A601" t="str">
            <v xml:space="preserve">18A6_RA6_01_14539.mzXML </v>
          </cell>
          <cell r="B601" t="str">
            <v>Volunteer 7</v>
          </cell>
          <cell r="C601" t="str">
            <v>Time7</v>
          </cell>
          <cell r="D601" t="str">
            <v>Face</v>
          </cell>
          <cell r="E601" t="str">
            <v>Left</v>
          </cell>
        </row>
        <row r="602">
          <cell r="A602" t="str">
            <v xml:space="preserve">18A7_RA7_01_14565.mzXML </v>
          </cell>
          <cell r="B602" t="str">
            <v>Volunteer 7</v>
          </cell>
          <cell r="C602" t="str">
            <v>Time7</v>
          </cell>
          <cell r="D602" t="str">
            <v>Armpit</v>
          </cell>
          <cell r="E602" t="str">
            <v>Right</v>
          </cell>
        </row>
        <row r="603">
          <cell r="A603" t="str">
            <v xml:space="preserve">18A8_RA8_01_14566.mzXML </v>
          </cell>
          <cell r="B603" t="str">
            <v>Volunteer 7</v>
          </cell>
          <cell r="C603" t="str">
            <v>Time7</v>
          </cell>
          <cell r="D603" t="str">
            <v>Armpit</v>
          </cell>
          <cell r="E603" t="str">
            <v>Right</v>
          </cell>
        </row>
        <row r="604">
          <cell r="A604" t="str">
            <v xml:space="preserve">18A9_RA9_01_14567.mzXML </v>
          </cell>
          <cell r="B604" t="str">
            <v>Volunteer 7</v>
          </cell>
          <cell r="C604" t="str">
            <v>Time7</v>
          </cell>
          <cell r="D604" t="str">
            <v>Armpit</v>
          </cell>
          <cell r="E604" t="str">
            <v>Left</v>
          </cell>
        </row>
        <row r="605">
          <cell r="A605" t="str">
            <v xml:space="preserve">18B1_RB1_01_14542.mzXML </v>
          </cell>
          <cell r="B605" t="str">
            <v>Volunteer 7</v>
          </cell>
          <cell r="C605" t="str">
            <v>Time7</v>
          </cell>
          <cell r="D605" t="str">
            <v>Arm</v>
          </cell>
          <cell r="E605" t="str">
            <v>Left</v>
          </cell>
        </row>
        <row r="606">
          <cell r="A606" t="str">
            <v xml:space="preserve">18B10_RB10_01_14497.mzXML </v>
          </cell>
          <cell r="B606" t="str">
            <v>Volunteer 2</v>
          </cell>
          <cell r="C606" t="str">
            <v>Time7</v>
          </cell>
          <cell r="D606" t="str">
            <v>Face</v>
          </cell>
          <cell r="E606" t="str">
            <v>Left</v>
          </cell>
        </row>
        <row r="607">
          <cell r="A607" t="str">
            <v xml:space="preserve">18B11_RB11_01_14498.mzXML </v>
          </cell>
          <cell r="B607" t="str">
            <v>Volunteer 2</v>
          </cell>
          <cell r="C607" t="str">
            <v>Time7</v>
          </cell>
          <cell r="D607" t="str">
            <v>Face</v>
          </cell>
          <cell r="E607" t="str">
            <v>Left</v>
          </cell>
        </row>
        <row r="608">
          <cell r="A608" t="str">
            <v xml:space="preserve">18B12_RB12_01_14593.mzXML </v>
          </cell>
          <cell r="B608" t="str">
            <v>Volunteer 2</v>
          </cell>
          <cell r="C608" t="str">
            <v>Time7</v>
          </cell>
          <cell r="D608" t="str">
            <v>Armpit</v>
          </cell>
          <cell r="E608" t="str">
            <v>Right</v>
          </cell>
        </row>
        <row r="609">
          <cell r="A609" t="str">
            <v xml:space="preserve">18B2_RB2_01_14543.mzXML </v>
          </cell>
          <cell r="B609" t="str">
            <v>Volunteer 7</v>
          </cell>
          <cell r="C609" t="str">
            <v>Time7</v>
          </cell>
          <cell r="D609" t="str">
            <v>Arm</v>
          </cell>
          <cell r="E609" t="str">
            <v>Left</v>
          </cell>
        </row>
        <row r="610">
          <cell r="A610" t="str">
            <v xml:space="preserve">18B3_RB3_01_14544.mzXML </v>
          </cell>
          <cell r="B610" t="str">
            <v>Volunteer 7</v>
          </cell>
          <cell r="C610" t="str">
            <v>Time7</v>
          </cell>
          <cell r="D610" t="str">
            <v>Foot</v>
          </cell>
          <cell r="E610" t="str">
            <v>Right</v>
          </cell>
        </row>
        <row r="611">
          <cell r="A611" t="str">
            <v xml:space="preserve">18B4_RB4_01_14545.mzXML </v>
          </cell>
          <cell r="B611" t="str">
            <v>Volunteer 7</v>
          </cell>
          <cell r="C611" t="str">
            <v>Time7</v>
          </cell>
          <cell r="D611" t="str">
            <v>Foot</v>
          </cell>
          <cell r="E611" t="str">
            <v>Right</v>
          </cell>
        </row>
        <row r="612">
          <cell r="A612" t="str">
            <v xml:space="preserve">18B5_RB5_01_14546.mzXML </v>
          </cell>
          <cell r="B612" t="str">
            <v>Volunteer 7</v>
          </cell>
          <cell r="C612" t="str">
            <v>Time7</v>
          </cell>
          <cell r="D612" t="str">
            <v>Foot</v>
          </cell>
          <cell r="E612" t="str">
            <v>Left</v>
          </cell>
        </row>
        <row r="613">
          <cell r="A613" t="str">
            <v xml:space="preserve">18B6_RB6_01_14547.mzXML </v>
          </cell>
          <cell r="B613" t="str">
            <v>Volunteer 7</v>
          </cell>
          <cell r="C613" t="str">
            <v>Time7</v>
          </cell>
          <cell r="D613" t="str">
            <v>Foot</v>
          </cell>
          <cell r="E613" t="str">
            <v>Left</v>
          </cell>
        </row>
        <row r="614">
          <cell r="A614" t="str">
            <v xml:space="preserve">18B8_RB8_01_14495.mzXML </v>
          </cell>
          <cell r="B614" t="str">
            <v>Volunteer 2</v>
          </cell>
          <cell r="C614" t="str">
            <v>Time7</v>
          </cell>
          <cell r="D614" t="str">
            <v>Face</v>
          </cell>
          <cell r="E614" t="str">
            <v>Right</v>
          </cell>
        </row>
        <row r="615">
          <cell r="A615" t="str">
            <v xml:space="preserve">18B9_RB9_01_14496.mzXML </v>
          </cell>
          <cell r="B615" t="str">
            <v>Volunteer 2</v>
          </cell>
          <cell r="C615" t="str">
            <v>Time7</v>
          </cell>
          <cell r="D615" t="str">
            <v>Face</v>
          </cell>
          <cell r="E615" t="str">
            <v>Right</v>
          </cell>
        </row>
        <row r="616">
          <cell r="A616" t="str">
            <v xml:space="preserve">18C1_RC1_01_14594.mzXML </v>
          </cell>
          <cell r="B616" t="str">
            <v>Volunteer 2</v>
          </cell>
          <cell r="C616" t="str">
            <v>Time7</v>
          </cell>
          <cell r="D616" t="str">
            <v>Armpit</v>
          </cell>
          <cell r="E616" t="str">
            <v>Right</v>
          </cell>
        </row>
        <row r="617">
          <cell r="A617" t="str">
            <v xml:space="preserve">18C10_RC10_01_14505.mzXML </v>
          </cell>
          <cell r="B617" t="str">
            <v>Volunteer 2</v>
          </cell>
          <cell r="C617" t="str">
            <v>Time7</v>
          </cell>
          <cell r="D617" t="str">
            <v>Foot</v>
          </cell>
          <cell r="E617" t="str">
            <v>Left</v>
          </cell>
        </row>
        <row r="618">
          <cell r="A618" t="str">
            <v xml:space="preserve">18C11_RC11_01_14506.mzXML </v>
          </cell>
          <cell r="B618" t="str">
            <v>Volunteer 2</v>
          </cell>
          <cell r="C618" t="str">
            <v>Time7</v>
          </cell>
          <cell r="D618" t="str">
            <v>Foot</v>
          </cell>
          <cell r="E618" t="str">
            <v>Left</v>
          </cell>
        </row>
        <row r="619">
          <cell r="A619" t="str">
            <v xml:space="preserve">18C2_RC2_01_14595.mzXML </v>
          </cell>
          <cell r="B619" t="str">
            <v>Volunteer 2</v>
          </cell>
          <cell r="C619" t="str">
            <v>Time7</v>
          </cell>
          <cell r="D619" t="str">
            <v>Armpit</v>
          </cell>
          <cell r="E619" t="str">
            <v>Left</v>
          </cell>
        </row>
        <row r="620">
          <cell r="A620" t="str">
            <v xml:space="preserve">18C3_RC3_01_14596.mzXML </v>
          </cell>
          <cell r="B620" t="str">
            <v>Volunteer 2</v>
          </cell>
          <cell r="C620" t="str">
            <v>Time7</v>
          </cell>
          <cell r="D620" t="str">
            <v>Armpit</v>
          </cell>
          <cell r="E620" t="str">
            <v>Left</v>
          </cell>
        </row>
        <row r="621">
          <cell r="A621" t="str">
            <v xml:space="preserve">18C4_RC4_01_14499.mzXML </v>
          </cell>
          <cell r="B621" t="str">
            <v>Volunteer 2</v>
          </cell>
          <cell r="C621" t="str">
            <v>Time7</v>
          </cell>
          <cell r="D621" t="str">
            <v>Arm</v>
          </cell>
          <cell r="E621" t="str">
            <v>Right</v>
          </cell>
        </row>
        <row r="622">
          <cell r="A622" t="str">
            <v xml:space="preserve">18C5_RC5_01_14500.mzXML </v>
          </cell>
          <cell r="B622" t="str">
            <v>Volunteer 2</v>
          </cell>
          <cell r="C622" t="str">
            <v>Time7</v>
          </cell>
          <cell r="D622" t="str">
            <v>Arm</v>
          </cell>
          <cell r="E622" t="str">
            <v>Right</v>
          </cell>
        </row>
        <row r="623">
          <cell r="A623" t="str">
            <v xml:space="preserve">18C6_RC6_01_14501.mzXML </v>
          </cell>
          <cell r="B623" t="str">
            <v>Volunteer 2</v>
          </cell>
          <cell r="C623" t="str">
            <v>Time7</v>
          </cell>
          <cell r="D623" t="str">
            <v>Arm</v>
          </cell>
          <cell r="E623" t="str">
            <v>Left</v>
          </cell>
        </row>
        <row r="624">
          <cell r="A624" t="str">
            <v xml:space="preserve">18C7_RC7_01_14502.mzXML </v>
          </cell>
          <cell r="B624" t="str">
            <v>Volunteer 2</v>
          </cell>
          <cell r="C624" t="str">
            <v>Time7</v>
          </cell>
          <cell r="D624" t="str">
            <v>Arm</v>
          </cell>
          <cell r="E624" t="str">
            <v>Left</v>
          </cell>
        </row>
        <row r="625">
          <cell r="A625" t="str">
            <v xml:space="preserve">18C8_RC8_01_14503.mzXML </v>
          </cell>
          <cell r="B625" t="str">
            <v>Volunteer 2</v>
          </cell>
          <cell r="C625" t="str">
            <v>Time7</v>
          </cell>
          <cell r="D625" t="str">
            <v>Foot</v>
          </cell>
          <cell r="E625" t="str">
            <v>Right</v>
          </cell>
        </row>
        <row r="626">
          <cell r="A626" t="str">
            <v xml:space="preserve">18C9_RC9_01_14504.mzXML </v>
          </cell>
          <cell r="B626" t="str">
            <v>Volunteer 2</v>
          </cell>
          <cell r="C626" t="str">
            <v>Time7</v>
          </cell>
          <cell r="D626" t="str">
            <v>Foot</v>
          </cell>
          <cell r="E626" t="str">
            <v>Right</v>
          </cell>
        </row>
        <row r="627">
          <cell r="A627" t="str">
            <v xml:space="preserve">18D1_RD1_01_14509.mzXML </v>
          </cell>
          <cell r="B627" t="str">
            <v>Volunteer 1</v>
          </cell>
          <cell r="C627" t="str">
            <v>Time7</v>
          </cell>
          <cell r="D627" t="str">
            <v>Face</v>
          </cell>
          <cell r="E627" t="str">
            <v>Right</v>
          </cell>
        </row>
        <row r="628">
          <cell r="A628" t="str">
            <v xml:space="preserve">18D10_RD10_01_14514.mzXML </v>
          </cell>
          <cell r="B628" t="str">
            <v>Volunteer 1</v>
          </cell>
          <cell r="C628" t="str">
            <v>Time7</v>
          </cell>
          <cell r="D628" t="str">
            <v>Arm</v>
          </cell>
          <cell r="E628" t="str">
            <v>Right</v>
          </cell>
        </row>
        <row r="629">
          <cell r="A629" t="str">
            <v xml:space="preserve">18D11_RD11_01_14515.mzXML </v>
          </cell>
          <cell r="B629" t="str">
            <v>Volunteer 1</v>
          </cell>
          <cell r="C629" t="str">
            <v>Time7</v>
          </cell>
          <cell r="D629" t="str">
            <v>Arm</v>
          </cell>
          <cell r="E629" t="str">
            <v>Left</v>
          </cell>
        </row>
        <row r="630">
          <cell r="A630" t="str">
            <v xml:space="preserve">18D12_RD12_01_14516.mzXML </v>
          </cell>
          <cell r="B630" t="str">
            <v>Volunteer 1</v>
          </cell>
          <cell r="C630" t="str">
            <v>Time7</v>
          </cell>
          <cell r="D630" t="str">
            <v>Arm</v>
          </cell>
          <cell r="E630" t="str">
            <v>Left</v>
          </cell>
        </row>
        <row r="631">
          <cell r="A631" t="str">
            <v xml:space="preserve">18D2_RD2_01_14510.mzXML </v>
          </cell>
          <cell r="B631" t="str">
            <v>Volunteer 1</v>
          </cell>
          <cell r="C631" t="str">
            <v>Time7</v>
          </cell>
          <cell r="D631" t="str">
            <v>Face</v>
          </cell>
          <cell r="E631" t="str">
            <v>Right</v>
          </cell>
        </row>
        <row r="632">
          <cell r="A632" t="str">
            <v xml:space="preserve">18D3_RD3_01_14511.mzXML </v>
          </cell>
          <cell r="B632" t="str">
            <v>Volunteer 1</v>
          </cell>
          <cell r="C632" t="str">
            <v>Time7</v>
          </cell>
          <cell r="D632" t="str">
            <v>Face</v>
          </cell>
          <cell r="E632" t="str">
            <v>Left</v>
          </cell>
        </row>
        <row r="633">
          <cell r="A633" t="str">
            <v xml:space="preserve">18D4_RD4_01_14512.mzXML </v>
          </cell>
          <cell r="B633" t="str">
            <v>Volunteer 1</v>
          </cell>
          <cell r="C633" t="str">
            <v>Time7</v>
          </cell>
          <cell r="D633" t="str">
            <v>Face</v>
          </cell>
          <cell r="E633" t="str">
            <v>Left</v>
          </cell>
        </row>
        <row r="634">
          <cell r="A634" t="str">
            <v xml:space="preserve">18D5_RD5_01_14571.mzXML </v>
          </cell>
          <cell r="B634" t="str">
            <v>Volunteer 1</v>
          </cell>
          <cell r="C634" t="str">
            <v>Time7</v>
          </cell>
          <cell r="D634" t="str">
            <v>Armpit</v>
          </cell>
          <cell r="E634" t="str">
            <v>Right</v>
          </cell>
        </row>
        <row r="635">
          <cell r="A635" t="str">
            <v xml:space="preserve">18D6_RD6_01_14572.mzXML </v>
          </cell>
          <cell r="B635" t="str">
            <v>Volunteer 1</v>
          </cell>
          <cell r="C635" t="str">
            <v>Time7</v>
          </cell>
          <cell r="D635" t="str">
            <v>Armpit</v>
          </cell>
          <cell r="E635" t="str">
            <v>Right</v>
          </cell>
        </row>
        <row r="636">
          <cell r="A636" t="str">
            <v xml:space="preserve">18D7_RD7_01_14573.mzXML </v>
          </cell>
          <cell r="B636" t="str">
            <v>Volunteer 1</v>
          </cell>
          <cell r="C636" t="str">
            <v>Time7</v>
          </cell>
          <cell r="D636" t="str">
            <v>Armpit</v>
          </cell>
          <cell r="E636" t="str">
            <v>Left</v>
          </cell>
        </row>
        <row r="637">
          <cell r="A637" t="str">
            <v xml:space="preserve">18D8_RD8_01_14574.mzXML </v>
          </cell>
          <cell r="B637" t="str">
            <v>Volunteer 1</v>
          </cell>
          <cell r="C637" t="str">
            <v>Time7</v>
          </cell>
          <cell r="D637" t="str">
            <v>Armpit</v>
          </cell>
          <cell r="E637" t="str">
            <v>Left</v>
          </cell>
        </row>
        <row r="638">
          <cell r="A638" t="str">
            <v xml:space="preserve">18D9_RD9_01_14513.mzXML </v>
          </cell>
          <cell r="B638" t="str">
            <v>Volunteer 1</v>
          </cell>
          <cell r="C638" t="str">
            <v>Time7</v>
          </cell>
          <cell r="D638" t="str">
            <v>Arm</v>
          </cell>
          <cell r="E638" t="str">
            <v>Right</v>
          </cell>
        </row>
        <row r="639">
          <cell r="A639" t="str">
            <v xml:space="preserve">18E1_RE1_01_14517.mzXML </v>
          </cell>
          <cell r="B639" t="str">
            <v>Volunteer 1</v>
          </cell>
          <cell r="C639" t="str">
            <v>Time7</v>
          </cell>
          <cell r="D639" t="str">
            <v>Foot</v>
          </cell>
          <cell r="E639" t="str">
            <v>Right</v>
          </cell>
        </row>
        <row r="640">
          <cell r="A640" t="str">
            <v xml:space="preserve">18E10_RE10_01_14579.mzXML </v>
          </cell>
          <cell r="B640" t="str">
            <v>Volunteer 3</v>
          </cell>
          <cell r="C640" t="str">
            <v>Time7</v>
          </cell>
          <cell r="D640" t="str">
            <v>Armpit</v>
          </cell>
          <cell r="E640" t="str">
            <v>Right</v>
          </cell>
        </row>
        <row r="641">
          <cell r="A641" t="str">
            <v xml:space="preserve">18E11_RE11_01_14580.mzXML </v>
          </cell>
          <cell r="B641" t="str">
            <v>Volunteer 3</v>
          </cell>
          <cell r="C641" t="str">
            <v>Time7</v>
          </cell>
          <cell r="D641" t="str">
            <v>Armpit</v>
          </cell>
          <cell r="E641" t="str">
            <v>Right</v>
          </cell>
        </row>
        <row r="642">
          <cell r="A642" t="str">
            <v xml:space="preserve">18E12_RE12_01_14581.mzXML </v>
          </cell>
          <cell r="B642" t="str">
            <v>Volunteer 3</v>
          </cell>
          <cell r="C642" t="str">
            <v>Time7</v>
          </cell>
          <cell r="D642" t="str">
            <v>Armpit</v>
          </cell>
          <cell r="E642" t="str">
            <v>Left</v>
          </cell>
        </row>
        <row r="643">
          <cell r="A643" t="str">
            <v xml:space="preserve">18E2_RE2_01_14518.mzXML </v>
          </cell>
          <cell r="B643" t="str">
            <v>Volunteer 1</v>
          </cell>
          <cell r="C643" t="str">
            <v>Time7</v>
          </cell>
          <cell r="D643" t="str">
            <v>Foot</v>
          </cell>
          <cell r="E643" t="str">
            <v>Right</v>
          </cell>
        </row>
        <row r="644">
          <cell r="A644" t="str">
            <v xml:space="preserve">18E3_RE3_01_14519.mzXML </v>
          </cell>
          <cell r="B644" t="str">
            <v>Volunteer 1</v>
          </cell>
          <cell r="C644" t="str">
            <v>Time7</v>
          </cell>
          <cell r="D644" t="str">
            <v>Foot</v>
          </cell>
          <cell r="E644" t="str">
            <v>Left</v>
          </cell>
        </row>
        <row r="645">
          <cell r="A645" t="str">
            <v xml:space="preserve">18E4_RE4_01_14520.mzXML </v>
          </cell>
          <cell r="B645" t="str">
            <v>Volunteer 1</v>
          </cell>
          <cell r="C645" t="str">
            <v>Time7</v>
          </cell>
          <cell r="D645" t="str">
            <v>Foot</v>
          </cell>
          <cell r="E645" t="str">
            <v>Left</v>
          </cell>
        </row>
        <row r="646">
          <cell r="A646" t="str">
            <v xml:space="preserve">18E6_RE6_01_14550.mzXML </v>
          </cell>
          <cell r="B646" t="str">
            <v>Volunteer 3</v>
          </cell>
          <cell r="C646" t="str">
            <v>Time7</v>
          </cell>
          <cell r="D646" t="str">
            <v>Face</v>
          </cell>
          <cell r="E646" t="str">
            <v>Right</v>
          </cell>
        </row>
        <row r="647">
          <cell r="A647" t="str">
            <v xml:space="preserve">18E7_RE7_01_14551.mzXML </v>
          </cell>
          <cell r="B647" t="str">
            <v>Volunteer 3</v>
          </cell>
          <cell r="C647" t="str">
            <v>Time7</v>
          </cell>
          <cell r="D647" t="str">
            <v>Face</v>
          </cell>
          <cell r="E647" t="str">
            <v>Right</v>
          </cell>
        </row>
        <row r="648">
          <cell r="A648" t="str">
            <v xml:space="preserve">18E8_RE8_01_14552.mzXML </v>
          </cell>
          <cell r="B648" t="str">
            <v>Volunteer 3</v>
          </cell>
          <cell r="C648" t="str">
            <v>Time7</v>
          </cell>
          <cell r="D648" t="str">
            <v>Face</v>
          </cell>
          <cell r="E648" t="str">
            <v>Left</v>
          </cell>
        </row>
        <row r="649">
          <cell r="A649" t="str">
            <v xml:space="preserve">18E9_RE9_01_14553.mzXML </v>
          </cell>
          <cell r="B649" t="str">
            <v>Volunteer 3</v>
          </cell>
          <cell r="C649" t="str">
            <v>Time7</v>
          </cell>
          <cell r="D649" t="str">
            <v>Face</v>
          </cell>
          <cell r="E649" t="str">
            <v>Left</v>
          </cell>
        </row>
        <row r="650">
          <cell r="A650" t="str">
            <v xml:space="preserve">18F1_RF1_01_14582.mzXML </v>
          </cell>
          <cell r="B650" t="str">
            <v>Volunteer 3</v>
          </cell>
          <cell r="C650" t="str">
            <v>Time7</v>
          </cell>
          <cell r="D650" t="str">
            <v>Armpit</v>
          </cell>
          <cell r="E650" t="str">
            <v>Left</v>
          </cell>
        </row>
        <row r="651">
          <cell r="A651" t="str">
            <v xml:space="preserve">18F11_RF11_01_14523.mzXML </v>
          </cell>
          <cell r="B651" t="str">
            <v>Volunteer 9</v>
          </cell>
          <cell r="C651" t="str">
            <v>Time7</v>
          </cell>
          <cell r="D651" t="str">
            <v>Face</v>
          </cell>
          <cell r="E651" t="str">
            <v>Right</v>
          </cell>
        </row>
        <row r="652">
          <cell r="A652" t="str">
            <v xml:space="preserve">18F12_RF12_01_14524.mzXML </v>
          </cell>
          <cell r="B652" t="str">
            <v>Volunteer 9</v>
          </cell>
          <cell r="C652" t="str">
            <v>Time7</v>
          </cell>
          <cell r="D652" t="str">
            <v>Face</v>
          </cell>
          <cell r="E652" t="str">
            <v>Right</v>
          </cell>
        </row>
        <row r="653">
          <cell r="A653" t="str">
            <v xml:space="preserve">18F2_RF2_01_14554.mzXML </v>
          </cell>
          <cell r="B653" t="str">
            <v>Volunteer 3</v>
          </cell>
          <cell r="C653" t="str">
            <v>Time7</v>
          </cell>
          <cell r="D653" t="str">
            <v>Arm</v>
          </cell>
          <cell r="E653" t="str">
            <v>Right</v>
          </cell>
        </row>
        <row r="654">
          <cell r="A654" t="str">
            <v xml:space="preserve">18F3_RF3_01_14555.mzXML </v>
          </cell>
          <cell r="B654" t="str">
            <v>Volunteer 3</v>
          </cell>
          <cell r="C654" t="str">
            <v>Time7</v>
          </cell>
          <cell r="D654" t="str">
            <v>Arm</v>
          </cell>
          <cell r="E654" t="str">
            <v>Right</v>
          </cell>
        </row>
        <row r="655">
          <cell r="A655" t="str">
            <v xml:space="preserve">18F4_RF4_01_14556.mzXML </v>
          </cell>
          <cell r="B655" t="str">
            <v>Volunteer 3</v>
          </cell>
          <cell r="C655" t="str">
            <v>Time7</v>
          </cell>
          <cell r="D655" t="str">
            <v>Arm</v>
          </cell>
          <cell r="E655" t="str">
            <v>Left</v>
          </cell>
        </row>
        <row r="656">
          <cell r="A656" t="str">
            <v xml:space="preserve">18F5_RF5_01_14557.mzXML </v>
          </cell>
          <cell r="B656" t="str">
            <v>Volunteer 3</v>
          </cell>
          <cell r="C656" t="str">
            <v>Time7</v>
          </cell>
          <cell r="D656" t="str">
            <v>Arm</v>
          </cell>
          <cell r="E656" t="str">
            <v>Left</v>
          </cell>
        </row>
        <row r="657">
          <cell r="A657" t="str">
            <v xml:space="preserve">18F6_RF6_01_14558.mzXML </v>
          </cell>
          <cell r="B657" t="str">
            <v>Volunteer 3</v>
          </cell>
          <cell r="C657" t="str">
            <v>Time7</v>
          </cell>
          <cell r="D657" t="str">
            <v>Foot</v>
          </cell>
          <cell r="E657" t="str">
            <v>Right</v>
          </cell>
        </row>
        <row r="658">
          <cell r="A658" t="str">
            <v xml:space="preserve">18F7_RF7_01_14559.mzXML </v>
          </cell>
          <cell r="B658" t="str">
            <v>Volunteer 3</v>
          </cell>
          <cell r="C658" t="str">
            <v>Time7</v>
          </cell>
          <cell r="D658" t="str">
            <v>Foot</v>
          </cell>
          <cell r="E658" t="str">
            <v>Right</v>
          </cell>
        </row>
        <row r="659">
          <cell r="A659" t="str">
            <v xml:space="preserve">18F8_RF8_01_14560.mzXML </v>
          </cell>
          <cell r="B659" t="str">
            <v>Volunteer 3</v>
          </cell>
          <cell r="C659" t="str">
            <v>Time7</v>
          </cell>
          <cell r="D659" t="str">
            <v>Foot</v>
          </cell>
          <cell r="E659" t="str">
            <v>Left</v>
          </cell>
        </row>
        <row r="660">
          <cell r="A660" t="str">
            <v xml:space="preserve">18F9_RF9_01_14561.mzXML </v>
          </cell>
          <cell r="B660" t="str">
            <v>Volunteer 3</v>
          </cell>
          <cell r="C660" t="str">
            <v>Time7</v>
          </cell>
          <cell r="D660" t="str">
            <v>Foot</v>
          </cell>
          <cell r="E660" t="str">
            <v>Left</v>
          </cell>
        </row>
        <row r="661">
          <cell r="A661" t="str">
            <v xml:space="preserve">18G1_RG1_01_14525.mzXML </v>
          </cell>
          <cell r="B661" t="str">
            <v>Volunteer 9</v>
          </cell>
          <cell r="C661" t="str">
            <v>Time7</v>
          </cell>
          <cell r="D661" t="str">
            <v>Face</v>
          </cell>
          <cell r="E661" t="str">
            <v>Left</v>
          </cell>
        </row>
        <row r="662">
          <cell r="A662" t="str">
            <v xml:space="preserve">18G10_RG10_01_14530.mzXML </v>
          </cell>
          <cell r="B662" t="str">
            <v>Volunteer 9</v>
          </cell>
          <cell r="C662" t="str">
            <v>Time7</v>
          </cell>
          <cell r="D662" t="str">
            <v>Arm</v>
          </cell>
          <cell r="E662" t="str">
            <v>Left</v>
          </cell>
        </row>
        <row r="663">
          <cell r="A663" t="str">
            <v xml:space="preserve">18G11_RG11_01_14531.mzXML </v>
          </cell>
          <cell r="B663" t="str">
            <v>Volunteer 9</v>
          </cell>
          <cell r="C663" t="str">
            <v>Time7</v>
          </cell>
          <cell r="D663" t="str">
            <v>Foot</v>
          </cell>
          <cell r="E663" t="str">
            <v>Right</v>
          </cell>
        </row>
        <row r="664">
          <cell r="A664" t="str">
            <v xml:space="preserve">18G12_RG12_01_14532.mzXML </v>
          </cell>
          <cell r="B664" t="str">
            <v>Volunteer 9</v>
          </cell>
          <cell r="C664" t="str">
            <v>Time7</v>
          </cell>
          <cell r="D664" t="str">
            <v>Foot</v>
          </cell>
          <cell r="E664" t="str">
            <v>Right</v>
          </cell>
        </row>
        <row r="665">
          <cell r="A665" t="str">
            <v xml:space="preserve">18G2_RG2_01_14526.mzXML </v>
          </cell>
          <cell r="B665" t="str">
            <v>Volunteer 9</v>
          </cell>
          <cell r="C665" t="str">
            <v>Time7</v>
          </cell>
          <cell r="D665" t="str">
            <v>Face</v>
          </cell>
          <cell r="E665" t="str">
            <v>Left</v>
          </cell>
        </row>
        <row r="666">
          <cell r="A666" t="str">
            <v xml:space="preserve">18G3_RG3_01_14586.mzXML </v>
          </cell>
          <cell r="B666" t="str">
            <v>Volunteer 9</v>
          </cell>
          <cell r="C666" t="str">
            <v>Time7</v>
          </cell>
          <cell r="D666" t="str">
            <v>Armpit</v>
          </cell>
          <cell r="E666" t="str">
            <v>Right</v>
          </cell>
        </row>
        <row r="667">
          <cell r="A667" t="str">
            <v xml:space="preserve">18G4_RG4_01_14587.mzXML </v>
          </cell>
          <cell r="B667" t="str">
            <v>Volunteer 9</v>
          </cell>
          <cell r="C667" t="str">
            <v>Time7</v>
          </cell>
          <cell r="D667" t="str">
            <v>Armpit</v>
          </cell>
          <cell r="E667" t="str">
            <v>Right</v>
          </cell>
        </row>
        <row r="668">
          <cell r="A668" t="str">
            <v xml:space="preserve">18G5_RG5_01_14588.mzXML </v>
          </cell>
          <cell r="B668" t="str">
            <v>Volunteer 9</v>
          </cell>
          <cell r="C668" t="str">
            <v>Time7</v>
          </cell>
          <cell r="D668" t="str">
            <v>Armpit</v>
          </cell>
          <cell r="E668" t="str">
            <v>Left</v>
          </cell>
        </row>
        <row r="669">
          <cell r="A669" t="str">
            <v xml:space="preserve">18G6_RG6_01_14589.mzXML </v>
          </cell>
          <cell r="B669" t="str">
            <v>Volunteer 9</v>
          </cell>
          <cell r="C669" t="str">
            <v>Time7</v>
          </cell>
          <cell r="D669" t="str">
            <v>Armpit</v>
          </cell>
          <cell r="E669" t="str">
            <v>Left</v>
          </cell>
        </row>
        <row r="670">
          <cell r="A670" t="str">
            <v xml:space="preserve">18G7_RG7_01_14527.mzXML </v>
          </cell>
          <cell r="B670" t="str">
            <v>Volunteer 9</v>
          </cell>
          <cell r="C670" t="str">
            <v>Time7</v>
          </cell>
          <cell r="D670" t="str">
            <v>Arm</v>
          </cell>
          <cell r="E670" t="str">
            <v>Right</v>
          </cell>
        </row>
        <row r="671">
          <cell r="A671" t="str">
            <v xml:space="preserve">18G8_RG8_01_14528.mzXML </v>
          </cell>
          <cell r="B671" t="str">
            <v>Volunteer 9</v>
          </cell>
          <cell r="C671" t="str">
            <v>Time7</v>
          </cell>
          <cell r="D671" t="str">
            <v>Arm</v>
          </cell>
          <cell r="E671" t="str">
            <v>Right</v>
          </cell>
        </row>
        <row r="672">
          <cell r="A672" t="str">
            <v xml:space="preserve">18G9_RG9_01_14529.mzXML </v>
          </cell>
          <cell r="B672" t="str">
            <v>Volunteer 9</v>
          </cell>
          <cell r="C672" t="str">
            <v>Time7</v>
          </cell>
          <cell r="D672" t="str">
            <v>Arm</v>
          </cell>
          <cell r="E672" t="str">
            <v>Left</v>
          </cell>
        </row>
        <row r="673">
          <cell r="A673" t="str">
            <v xml:space="preserve">18H1_RH1_01_14533.mzXML </v>
          </cell>
          <cell r="B673" t="str">
            <v>Volunteer 9</v>
          </cell>
          <cell r="C673" t="str">
            <v>Time7</v>
          </cell>
          <cell r="D673" t="str">
            <v>Foot</v>
          </cell>
          <cell r="E673" t="str">
            <v>Left</v>
          </cell>
        </row>
        <row r="674">
          <cell r="A674" t="str">
            <v xml:space="preserve">18H2_RH2_01_14534.mzXML </v>
          </cell>
          <cell r="B674" t="str">
            <v>Volunteer 9</v>
          </cell>
          <cell r="C674" t="str">
            <v>Time7</v>
          </cell>
          <cell r="D674" t="str">
            <v>Foot</v>
          </cell>
          <cell r="E674" t="str">
            <v>Left</v>
          </cell>
        </row>
        <row r="675">
          <cell r="A675" t="str">
            <v xml:space="preserve">19A1_RA1_01_14712.mzXML </v>
          </cell>
          <cell r="B675" t="str">
            <v>Blank</v>
          </cell>
          <cell r="C675" t="str">
            <v>Time7</v>
          </cell>
          <cell r="D675" t="str">
            <v>Blank</v>
          </cell>
        </row>
        <row r="676">
          <cell r="A676" t="str">
            <v xml:space="preserve">19A10_RA10_01_14813.mzXML </v>
          </cell>
          <cell r="B676" t="str">
            <v>Volunteer 12</v>
          </cell>
          <cell r="C676" t="str">
            <v>Time7</v>
          </cell>
          <cell r="D676" t="str">
            <v>Armpit</v>
          </cell>
          <cell r="E676" t="str">
            <v>Left</v>
          </cell>
        </row>
        <row r="677">
          <cell r="A677" t="str">
            <v xml:space="preserve">19A11_RA11_01_14775.mzXML </v>
          </cell>
          <cell r="B677" t="str">
            <v>Volunteer 12</v>
          </cell>
          <cell r="C677" t="str">
            <v>Time7</v>
          </cell>
          <cell r="D677" t="str">
            <v>Arm</v>
          </cell>
          <cell r="E677" t="str">
            <v>Right</v>
          </cell>
        </row>
        <row r="678">
          <cell r="A678" t="str">
            <v xml:space="preserve">19A12_RA12_01_14776.mzXML </v>
          </cell>
          <cell r="B678" t="str">
            <v>Volunteer 12</v>
          </cell>
          <cell r="C678" t="str">
            <v>Time7</v>
          </cell>
          <cell r="D678" t="str">
            <v>Arm</v>
          </cell>
          <cell r="E678" t="str">
            <v>Right</v>
          </cell>
        </row>
        <row r="679">
          <cell r="A679" t="str">
            <v xml:space="preserve">19A2_RA2_01_14713.mzXML </v>
          </cell>
          <cell r="B679" t="str">
            <v>Blank</v>
          </cell>
          <cell r="C679" t="str">
            <v>Time7</v>
          </cell>
          <cell r="D679" t="str">
            <v>Blank</v>
          </cell>
        </row>
        <row r="680">
          <cell r="A680" t="str">
            <v xml:space="preserve">19A3_RA3_01_14771.mzXML </v>
          </cell>
          <cell r="B680" t="str">
            <v>Volunteer 12</v>
          </cell>
          <cell r="C680" t="str">
            <v>Time7</v>
          </cell>
          <cell r="D680" t="str">
            <v>Face</v>
          </cell>
          <cell r="E680" t="str">
            <v>Right</v>
          </cell>
        </row>
        <row r="681">
          <cell r="A681" t="str">
            <v xml:space="preserve">19A4_RA4_01_14772.mzXML </v>
          </cell>
          <cell r="B681" t="str">
            <v>Volunteer 12</v>
          </cell>
          <cell r="C681" t="str">
            <v>Time7</v>
          </cell>
          <cell r="D681" t="str">
            <v>Face</v>
          </cell>
          <cell r="E681" t="str">
            <v>Right</v>
          </cell>
        </row>
        <row r="682">
          <cell r="A682" t="str">
            <v xml:space="preserve">19A5_RA5_01_14773.mzXML </v>
          </cell>
          <cell r="B682" t="str">
            <v>Volunteer 12</v>
          </cell>
          <cell r="C682" t="str">
            <v>Time7</v>
          </cell>
          <cell r="D682" t="str">
            <v>Face</v>
          </cell>
          <cell r="E682" t="str">
            <v>Left</v>
          </cell>
        </row>
        <row r="683">
          <cell r="A683" t="str">
            <v xml:space="preserve">19A6_RA6_01_14774.mzXML </v>
          </cell>
          <cell r="B683" t="str">
            <v>Volunteer 12</v>
          </cell>
          <cell r="C683" t="str">
            <v>Time7</v>
          </cell>
          <cell r="D683" t="str">
            <v>Face</v>
          </cell>
          <cell r="E683" t="str">
            <v>Left</v>
          </cell>
        </row>
        <row r="684">
          <cell r="A684" t="str">
            <v xml:space="preserve">19A7_RA7_01_14810.mzXML </v>
          </cell>
          <cell r="B684" t="str">
            <v>Volunteer 12</v>
          </cell>
          <cell r="C684" t="str">
            <v>Time7</v>
          </cell>
          <cell r="D684" t="str">
            <v>Armpit</v>
          </cell>
          <cell r="E684" t="str">
            <v>Right</v>
          </cell>
        </row>
        <row r="685">
          <cell r="A685" t="str">
            <v xml:space="preserve">19A8_RA8_01_14811.mzXML </v>
          </cell>
          <cell r="B685" t="str">
            <v>Volunteer 12</v>
          </cell>
          <cell r="C685" t="str">
            <v>Time7</v>
          </cell>
          <cell r="D685" t="str">
            <v>Armpit</v>
          </cell>
          <cell r="E685" t="str">
            <v>Right</v>
          </cell>
        </row>
        <row r="686">
          <cell r="A686" t="str">
            <v xml:space="preserve">19A9_RA9_01_14812.mzXML </v>
          </cell>
          <cell r="B686" t="str">
            <v>Volunteer 12</v>
          </cell>
          <cell r="C686" t="str">
            <v>Time7</v>
          </cell>
          <cell r="D686" t="str">
            <v>Armpit</v>
          </cell>
          <cell r="E686" t="str">
            <v>Left</v>
          </cell>
        </row>
        <row r="687">
          <cell r="A687" t="str">
            <v xml:space="preserve">19B1_RB1_01_14777.mzXML </v>
          </cell>
          <cell r="B687" t="str">
            <v>Volunteer 12</v>
          </cell>
          <cell r="C687" t="str">
            <v>Time7</v>
          </cell>
          <cell r="D687" t="str">
            <v>Arm</v>
          </cell>
          <cell r="E687" t="str">
            <v>Left</v>
          </cell>
        </row>
        <row r="688">
          <cell r="A688" t="str">
            <v xml:space="preserve">19B10_RB10_01_14744.mzXML </v>
          </cell>
          <cell r="B688" t="str">
            <v>Volunteer 4</v>
          </cell>
          <cell r="C688" t="str">
            <v>Time7</v>
          </cell>
          <cell r="D688" t="str">
            <v>Face</v>
          </cell>
          <cell r="E688" t="str">
            <v>Left</v>
          </cell>
        </row>
        <row r="689">
          <cell r="A689" t="str">
            <v xml:space="preserve">19B11_RB11_01_14745.mzXML </v>
          </cell>
          <cell r="B689" t="str">
            <v>Volunteer 4</v>
          </cell>
          <cell r="C689" t="str">
            <v>Time7</v>
          </cell>
          <cell r="D689" t="str">
            <v>Face</v>
          </cell>
          <cell r="E689" t="str">
            <v>Left</v>
          </cell>
        </row>
        <row r="690">
          <cell r="A690" t="str">
            <v xml:space="preserve">19B12_RB12_01_14786.mzXML </v>
          </cell>
          <cell r="B690" t="str">
            <v>Volunteer 4</v>
          </cell>
          <cell r="C690" t="str">
            <v>Time7</v>
          </cell>
          <cell r="D690" t="str">
            <v>Armpit</v>
          </cell>
          <cell r="E690" t="str">
            <v>Right</v>
          </cell>
        </row>
        <row r="691">
          <cell r="A691" t="str">
            <v xml:space="preserve">19B2_RB2_01_14778.mzXML </v>
          </cell>
          <cell r="B691" t="str">
            <v>Volunteer 12</v>
          </cell>
          <cell r="C691" t="str">
            <v>Time7</v>
          </cell>
          <cell r="D691" t="str">
            <v>Arm</v>
          </cell>
          <cell r="E691" t="str">
            <v>Left</v>
          </cell>
        </row>
        <row r="692">
          <cell r="A692" t="str">
            <v xml:space="preserve">19B3_RB3_01_14779.mzXML </v>
          </cell>
          <cell r="B692" t="str">
            <v>Volunteer 12</v>
          </cell>
          <cell r="C692" t="str">
            <v>Time7</v>
          </cell>
          <cell r="D692" t="str">
            <v>Foot</v>
          </cell>
          <cell r="E692" t="str">
            <v>Right</v>
          </cell>
        </row>
        <row r="693">
          <cell r="A693" t="str">
            <v xml:space="preserve">19B4_RB4_01_14780.mzXML </v>
          </cell>
          <cell r="B693" t="str">
            <v>Volunteer 12</v>
          </cell>
          <cell r="C693" t="str">
            <v>Time7</v>
          </cell>
          <cell r="D693" t="str">
            <v>Foot</v>
          </cell>
          <cell r="E693" t="str">
            <v>Right</v>
          </cell>
        </row>
        <row r="694">
          <cell r="A694" t="str">
            <v xml:space="preserve">19B5_RB5_01_14781.mzXML </v>
          </cell>
          <cell r="B694" t="str">
            <v>Volunteer 12</v>
          </cell>
          <cell r="C694" t="str">
            <v>Time7</v>
          </cell>
          <cell r="D694" t="str">
            <v>Foot</v>
          </cell>
          <cell r="E694" t="str">
            <v>Left</v>
          </cell>
        </row>
        <row r="695">
          <cell r="A695" t="str">
            <v xml:space="preserve">19B6_RB6_01_14782.mzXML </v>
          </cell>
          <cell r="B695" t="str">
            <v>Volunteer 12</v>
          </cell>
          <cell r="C695" t="str">
            <v>Time7</v>
          </cell>
          <cell r="D695" t="str">
            <v>Foot</v>
          </cell>
          <cell r="E695" t="str">
            <v>Left</v>
          </cell>
        </row>
        <row r="696">
          <cell r="A696" t="str">
            <v xml:space="preserve">19B8_RB8_01_14742.mzXML </v>
          </cell>
          <cell r="B696" t="str">
            <v>Volunteer 4</v>
          </cell>
          <cell r="C696" t="str">
            <v>Time7</v>
          </cell>
          <cell r="D696" t="str">
            <v>Face</v>
          </cell>
          <cell r="E696" t="str">
            <v>Right</v>
          </cell>
        </row>
        <row r="697">
          <cell r="A697" t="str">
            <v xml:space="preserve">19B9_RB9_01_14743.mzXML </v>
          </cell>
          <cell r="B697" t="str">
            <v>Volunteer 4</v>
          </cell>
          <cell r="C697" t="str">
            <v>Time7</v>
          </cell>
          <cell r="D697" t="str">
            <v>Face</v>
          </cell>
          <cell r="E697" t="str">
            <v>Right</v>
          </cell>
        </row>
        <row r="698">
          <cell r="A698" t="str">
            <v xml:space="preserve">19C1_RC1_01_14787.mzXML </v>
          </cell>
          <cell r="B698" t="str">
            <v>Volunteer 4</v>
          </cell>
          <cell r="C698" t="str">
            <v>Time7</v>
          </cell>
          <cell r="D698" t="str">
            <v>Armpit</v>
          </cell>
          <cell r="E698" t="str">
            <v>Right</v>
          </cell>
        </row>
        <row r="699">
          <cell r="A699" t="str">
            <v xml:space="preserve">19C10_RC10_01_14752.mzXML </v>
          </cell>
          <cell r="B699" t="str">
            <v>Volunteer 4</v>
          </cell>
          <cell r="C699" t="str">
            <v>Time7</v>
          </cell>
          <cell r="D699" t="str">
            <v>Foot</v>
          </cell>
          <cell r="E699" t="str">
            <v>Left</v>
          </cell>
        </row>
        <row r="700">
          <cell r="A700" t="str">
            <v xml:space="preserve">19C11_RC11_01_14753.mzXML </v>
          </cell>
          <cell r="B700" t="str">
            <v>Volunteer 4</v>
          </cell>
          <cell r="C700" t="str">
            <v>Time7</v>
          </cell>
          <cell r="D700" t="str">
            <v>Foot</v>
          </cell>
          <cell r="E700" t="str">
            <v>Left</v>
          </cell>
        </row>
        <row r="701">
          <cell r="A701" t="str">
            <v xml:space="preserve">19C2_RC2_01_14788.mzXML </v>
          </cell>
          <cell r="B701" t="str">
            <v>Volunteer 4</v>
          </cell>
          <cell r="C701" t="str">
            <v>Time7</v>
          </cell>
          <cell r="D701" t="str">
            <v>Armpit</v>
          </cell>
          <cell r="E701" t="str">
            <v>Left</v>
          </cell>
        </row>
        <row r="702">
          <cell r="A702" t="str">
            <v xml:space="preserve">19C3_RC3_01_14789.mzXML </v>
          </cell>
          <cell r="B702" t="str">
            <v>Volunteer 4</v>
          </cell>
          <cell r="C702" t="str">
            <v>Time7</v>
          </cell>
          <cell r="D702" t="str">
            <v>Armpit</v>
          </cell>
          <cell r="E702" t="str">
            <v>Left</v>
          </cell>
        </row>
        <row r="703">
          <cell r="A703" t="str">
            <v xml:space="preserve">19C4_RC4_01_14746.mzXML </v>
          </cell>
          <cell r="B703" t="str">
            <v>Volunteer 4</v>
          </cell>
          <cell r="C703" t="str">
            <v>Time7</v>
          </cell>
          <cell r="D703" t="str">
            <v>Arm</v>
          </cell>
          <cell r="E703" t="str">
            <v>Right</v>
          </cell>
        </row>
        <row r="704">
          <cell r="A704" t="str">
            <v xml:space="preserve">19C5_RC5_01_14747.mzXML </v>
          </cell>
          <cell r="B704" t="str">
            <v>Volunteer 4</v>
          </cell>
          <cell r="C704" t="str">
            <v>Time7</v>
          </cell>
          <cell r="D704" t="str">
            <v>Arm</v>
          </cell>
          <cell r="E704" t="str">
            <v>Right</v>
          </cell>
        </row>
        <row r="705">
          <cell r="A705" t="str">
            <v xml:space="preserve">19C6_RC6_01_14748.mzXML </v>
          </cell>
          <cell r="B705" t="str">
            <v>Volunteer 4</v>
          </cell>
          <cell r="C705" t="str">
            <v>Time7</v>
          </cell>
          <cell r="D705" t="str">
            <v>Arm</v>
          </cell>
          <cell r="E705" t="str">
            <v>Left</v>
          </cell>
        </row>
        <row r="706">
          <cell r="A706" t="str">
            <v xml:space="preserve">19C7_RC7_01_14749.mzXML </v>
          </cell>
          <cell r="B706" t="str">
            <v>Volunteer 4</v>
          </cell>
          <cell r="C706" t="str">
            <v>Time7</v>
          </cell>
          <cell r="D706" t="str">
            <v>Arm</v>
          </cell>
          <cell r="E706" t="str">
            <v>Left</v>
          </cell>
        </row>
        <row r="707">
          <cell r="A707" t="str">
            <v xml:space="preserve">19C8_RC8_01_14750.mzXML </v>
          </cell>
          <cell r="B707" t="str">
            <v>Volunteer 4</v>
          </cell>
          <cell r="C707" t="str">
            <v>Time7</v>
          </cell>
          <cell r="D707" t="str">
            <v>Foot</v>
          </cell>
          <cell r="E707" t="str">
            <v>Right</v>
          </cell>
        </row>
        <row r="708">
          <cell r="A708" t="str">
            <v xml:space="preserve">19C9_RC9_01_14751.mzXML </v>
          </cell>
          <cell r="B708" t="str">
            <v>Volunteer 4</v>
          </cell>
          <cell r="C708" t="str">
            <v>Time7</v>
          </cell>
          <cell r="D708" t="str">
            <v>Foot</v>
          </cell>
          <cell r="E708" t="str">
            <v>Right</v>
          </cell>
        </row>
        <row r="709">
          <cell r="A709" t="str">
            <v xml:space="preserve">19D1_RD1_01_14728.mzXML </v>
          </cell>
          <cell r="B709" t="str">
            <v>Volunteer 10</v>
          </cell>
          <cell r="C709" t="str">
            <v>Time7</v>
          </cell>
          <cell r="D709" t="str">
            <v>Face</v>
          </cell>
          <cell r="E709" t="str">
            <v>Right</v>
          </cell>
        </row>
        <row r="710">
          <cell r="A710" t="str">
            <v xml:space="preserve">19D10_RD10_01_14733.mzXML </v>
          </cell>
          <cell r="B710" t="str">
            <v>Volunteer 10</v>
          </cell>
          <cell r="C710" t="str">
            <v>Time7</v>
          </cell>
          <cell r="D710" t="str">
            <v>Arm</v>
          </cell>
          <cell r="E710" t="str">
            <v>Right</v>
          </cell>
        </row>
        <row r="711">
          <cell r="A711" t="str">
            <v xml:space="preserve">19D11_RD11_01_14734.mzXML </v>
          </cell>
          <cell r="B711" t="str">
            <v>Volunteer 10</v>
          </cell>
          <cell r="C711" t="str">
            <v>Time7</v>
          </cell>
          <cell r="D711" t="str">
            <v>Arm</v>
          </cell>
          <cell r="E711" t="str">
            <v>Left</v>
          </cell>
        </row>
        <row r="712">
          <cell r="A712" t="str">
            <v xml:space="preserve">19D12_RD12_01_14735.mzXML </v>
          </cell>
          <cell r="B712" t="str">
            <v>Volunteer 10</v>
          </cell>
          <cell r="C712" t="str">
            <v>Time7</v>
          </cell>
          <cell r="D712" t="str">
            <v>Arm</v>
          </cell>
          <cell r="E712" t="str">
            <v>Left</v>
          </cell>
        </row>
        <row r="713">
          <cell r="A713" t="str">
            <v xml:space="preserve">19D2_RD2_01_14729.mzXML </v>
          </cell>
          <cell r="B713" t="str">
            <v>Volunteer 10</v>
          </cell>
          <cell r="C713" t="str">
            <v>Time7</v>
          </cell>
          <cell r="D713" t="str">
            <v>Face</v>
          </cell>
          <cell r="E713" t="str">
            <v>Right</v>
          </cell>
        </row>
        <row r="714">
          <cell r="A714" t="str">
            <v xml:space="preserve">19D3_RD3_01_14730.mzXML </v>
          </cell>
          <cell r="B714" t="str">
            <v>Volunteer 10</v>
          </cell>
          <cell r="C714" t="str">
            <v>Time7</v>
          </cell>
          <cell r="D714" t="str">
            <v>Face</v>
          </cell>
          <cell r="E714" t="str">
            <v>Left</v>
          </cell>
        </row>
        <row r="715">
          <cell r="A715" t="str">
            <v xml:space="preserve">19D4_RD4_01_14731.mzXML </v>
          </cell>
          <cell r="B715" t="str">
            <v>Volunteer 10</v>
          </cell>
          <cell r="C715" t="str">
            <v>Time7</v>
          </cell>
          <cell r="D715" t="str">
            <v>Face</v>
          </cell>
          <cell r="E715" t="str">
            <v>Left</v>
          </cell>
        </row>
        <row r="716">
          <cell r="A716" t="str">
            <v xml:space="preserve">19D5_RD5_01_14792.mzXML </v>
          </cell>
          <cell r="B716" t="str">
            <v>Volunteer 10</v>
          </cell>
          <cell r="C716" t="str">
            <v>Time7</v>
          </cell>
          <cell r="D716" t="str">
            <v>Armpit</v>
          </cell>
          <cell r="E716" t="str">
            <v>Right</v>
          </cell>
        </row>
        <row r="717">
          <cell r="A717" t="str">
            <v xml:space="preserve">19D6_RD6_01_14793.mzXML </v>
          </cell>
          <cell r="B717" t="str">
            <v>Volunteer 10</v>
          </cell>
          <cell r="C717" t="str">
            <v>Time7</v>
          </cell>
          <cell r="D717" t="str">
            <v>Armpit</v>
          </cell>
          <cell r="E717" t="str">
            <v>Right</v>
          </cell>
        </row>
        <row r="718">
          <cell r="A718" t="str">
            <v xml:space="preserve">19D7_RD7_01_14794.mzXML </v>
          </cell>
          <cell r="B718" t="str">
            <v>Volunteer 10</v>
          </cell>
          <cell r="C718" t="str">
            <v>Time7</v>
          </cell>
          <cell r="D718" t="str">
            <v>Armpit</v>
          </cell>
          <cell r="E718" t="str">
            <v>Left</v>
          </cell>
        </row>
        <row r="719">
          <cell r="A719" t="str">
            <v xml:space="preserve">19D8_RD8_01_14795.mzXML </v>
          </cell>
          <cell r="B719" t="str">
            <v>Volunteer 10</v>
          </cell>
          <cell r="C719" t="str">
            <v>Time7</v>
          </cell>
          <cell r="D719" t="str">
            <v>Armpit</v>
          </cell>
          <cell r="E719" t="str">
            <v>Left</v>
          </cell>
        </row>
        <row r="720">
          <cell r="A720" t="str">
            <v xml:space="preserve">19D9_RD9_01_14732.mzXML </v>
          </cell>
          <cell r="B720" t="str">
            <v>Volunteer 10</v>
          </cell>
          <cell r="C720" t="str">
            <v>Time7</v>
          </cell>
          <cell r="D720" t="str">
            <v>Arm</v>
          </cell>
          <cell r="E720" t="str">
            <v>Right</v>
          </cell>
        </row>
        <row r="721">
          <cell r="A721" t="str">
            <v xml:space="preserve">19E1_RE1_01_14736.mzXML </v>
          </cell>
          <cell r="B721" t="str">
            <v>Volunteer 10</v>
          </cell>
          <cell r="C721" t="str">
            <v>Time7</v>
          </cell>
          <cell r="D721" t="str">
            <v>Foot</v>
          </cell>
          <cell r="E721" t="str">
            <v>Right</v>
          </cell>
        </row>
        <row r="722">
          <cell r="A722" t="str">
            <v xml:space="preserve">19E10_RE10_01_14798.mzXML </v>
          </cell>
          <cell r="B722" t="str">
            <v>Volunteer 11</v>
          </cell>
          <cell r="C722" t="str">
            <v>Time7</v>
          </cell>
          <cell r="D722" t="str">
            <v>Armpit</v>
          </cell>
          <cell r="E722" t="str">
            <v>Right</v>
          </cell>
        </row>
        <row r="723">
          <cell r="A723" t="str">
            <v xml:space="preserve">19E11_RE11_01_14799.mzXML </v>
          </cell>
          <cell r="B723" t="str">
            <v>Volunteer 11</v>
          </cell>
          <cell r="C723" t="str">
            <v>Time7</v>
          </cell>
          <cell r="D723" t="str">
            <v>Armpit</v>
          </cell>
          <cell r="E723" t="str">
            <v>Right</v>
          </cell>
        </row>
        <row r="724">
          <cell r="A724" t="str">
            <v xml:space="preserve">19E12_RE12_01_14800.mzXML </v>
          </cell>
          <cell r="B724" t="str">
            <v>Volunteer 11</v>
          </cell>
          <cell r="C724" t="str">
            <v>Time7</v>
          </cell>
          <cell r="D724" t="str">
            <v>Armpit</v>
          </cell>
          <cell r="E724" t="str">
            <v>Left</v>
          </cell>
        </row>
        <row r="725">
          <cell r="A725" t="str">
            <v xml:space="preserve">19E2_RE2_01_14737.mzXML </v>
          </cell>
          <cell r="B725" t="str">
            <v>Volunteer 10</v>
          </cell>
          <cell r="C725" t="str">
            <v>Time7</v>
          </cell>
          <cell r="D725" t="str">
            <v>Foot</v>
          </cell>
          <cell r="E725" t="str">
            <v>Right</v>
          </cell>
        </row>
        <row r="726">
          <cell r="A726" t="str">
            <v xml:space="preserve">19E3_RE3_01_14738.mzXML </v>
          </cell>
          <cell r="B726" t="str">
            <v>Volunteer 10</v>
          </cell>
          <cell r="C726" t="str">
            <v>Time7</v>
          </cell>
          <cell r="D726" t="str">
            <v>Foot</v>
          </cell>
          <cell r="E726" t="str">
            <v>Left</v>
          </cell>
        </row>
        <row r="727">
          <cell r="A727" t="str">
            <v xml:space="preserve">19E4_RE4_01_14739.mzXML </v>
          </cell>
          <cell r="B727" t="str">
            <v>Volunteer 10</v>
          </cell>
          <cell r="C727" t="str">
            <v>Time7</v>
          </cell>
          <cell r="D727" t="str">
            <v>Foot</v>
          </cell>
          <cell r="E727" t="str">
            <v>Left</v>
          </cell>
        </row>
        <row r="728">
          <cell r="A728" t="str">
            <v xml:space="preserve">19E6_RE6_01_14756.mzXML </v>
          </cell>
          <cell r="B728" t="str">
            <v>Volunteer 11</v>
          </cell>
          <cell r="C728" t="str">
            <v>Time7</v>
          </cell>
          <cell r="D728" t="str">
            <v>Face</v>
          </cell>
          <cell r="E728" t="str">
            <v>Right</v>
          </cell>
        </row>
        <row r="729">
          <cell r="A729" t="str">
            <v xml:space="preserve">19E7_RE7_01_14757.mzXML </v>
          </cell>
          <cell r="B729" t="str">
            <v>Volunteer 11</v>
          </cell>
          <cell r="C729" t="str">
            <v>Time7</v>
          </cell>
          <cell r="D729" t="str">
            <v>Face</v>
          </cell>
          <cell r="E729" t="str">
            <v>Right</v>
          </cell>
        </row>
        <row r="730">
          <cell r="A730" t="str">
            <v xml:space="preserve">19E8_RE8_01_14758.mzXML </v>
          </cell>
          <cell r="B730" t="str">
            <v>Volunteer 11</v>
          </cell>
          <cell r="C730" t="str">
            <v>Time7</v>
          </cell>
          <cell r="D730" t="str">
            <v>Face</v>
          </cell>
          <cell r="E730" t="str">
            <v>Left</v>
          </cell>
        </row>
        <row r="731">
          <cell r="A731" t="str">
            <v xml:space="preserve">19E9_RE9_01_14759.mzXML </v>
          </cell>
          <cell r="B731" t="str">
            <v>Volunteer 11</v>
          </cell>
          <cell r="C731" t="str">
            <v>Time7</v>
          </cell>
          <cell r="D731" t="str">
            <v>Face</v>
          </cell>
          <cell r="E731" t="str">
            <v>Left</v>
          </cell>
        </row>
        <row r="732">
          <cell r="A732" t="str">
            <v xml:space="preserve">19F1_RF1_01_14801.mzXML </v>
          </cell>
          <cell r="B732" t="str">
            <v>Volunteer 11</v>
          </cell>
          <cell r="C732" t="str">
            <v>Time7</v>
          </cell>
          <cell r="D732" t="str">
            <v>Armpit</v>
          </cell>
          <cell r="E732" t="str">
            <v>Left</v>
          </cell>
        </row>
        <row r="733">
          <cell r="A733" t="str">
            <v xml:space="preserve">19F11_RF11_01_14714.mzXML </v>
          </cell>
          <cell r="B733" t="str">
            <v>Volunteer 5</v>
          </cell>
          <cell r="C733" t="str">
            <v>Time7</v>
          </cell>
          <cell r="D733" t="str">
            <v>Face</v>
          </cell>
          <cell r="E733" t="str">
            <v>Right</v>
          </cell>
        </row>
        <row r="734">
          <cell r="A734" t="str">
            <v xml:space="preserve">19F12_RF12_01_14715.mzXML </v>
          </cell>
          <cell r="B734" t="str">
            <v>Volunteer 5</v>
          </cell>
          <cell r="C734" t="str">
            <v>Time7</v>
          </cell>
          <cell r="D734" t="str">
            <v>Face</v>
          </cell>
          <cell r="E734" t="str">
            <v>Right</v>
          </cell>
        </row>
        <row r="735">
          <cell r="A735" t="str">
            <v xml:space="preserve">19F2_RF2_01_14760.mzXML </v>
          </cell>
          <cell r="B735" t="str">
            <v>Volunteer 11</v>
          </cell>
          <cell r="C735" t="str">
            <v>Time7</v>
          </cell>
          <cell r="D735" t="str">
            <v>Arm</v>
          </cell>
          <cell r="E735" t="str">
            <v>Right</v>
          </cell>
        </row>
        <row r="736">
          <cell r="A736" t="str">
            <v xml:space="preserve">19F3_RF3_01_14761.mzXML </v>
          </cell>
          <cell r="B736" t="str">
            <v>Volunteer 11</v>
          </cell>
          <cell r="C736" t="str">
            <v>Time7</v>
          </cell>
          <cell r="D736" t="str">
            <v>Arm</v>
          </cell>
          <cell r="E736" t="str">
            <v>Right</v>
          </cell>
        </row>
        <row r="737">
          <cell r="A737" t="str">
            <v xml:space="preserve">19F4_RF4_01_14762.mzXML </v>
          </cell>
          <cell r="B737" t="str">
            <v>Volunteer 11</v>
          </cell>
          <cell r="C737" t="str">
            <v>Time7</v>
          </cell>
          <cell r="D737" t="str">
            <v>Arm</v>
          </cell>
          <cell r="E737" t="str">
            <v>Left</v>
          </cell>
        </row>
        <row r="738">
          <cell r="A738" t="str">
            <v xml:space="preserve">19F5_RF5_01_14763.mzXML </v>
          </cell>
          <cell r="B738" t="str">
            <v>Volunteer 11</v>
          </cell>
          <cell r="C738" t="str">
            <v>Time7</v>
          </cell>
          <cell r="D738" t="str">
            <v>Arm</v>
          </cell>
          <cell r="E738" t="str">
            <v>Left</v>
          </cell>
        </row>
        <row r="739">
          <cell r="A739" t="str">
            <v xml:space="preserve">19F6_RF6_01_14764.mzXML </v>
          </cell>
          <cell r="B739" t="str">
            <v>Volunteer 11</v>
          </cell>
          <cell r="C739" t="str">
            <v>Time7</v>
          </cell>
          <cell r="D739" t="str">
            <v>Foot</v>
          </cell>
          <cell r="E739" t="str">
            <v>Right</v>
          </cell>
        </row>
        <row r="740">
          <cell r="A740" t="str">
            <v xml:space="preserve">19F7_RF7_01_14765.mzXML </v>
          </cell>
          <cell r="B740" t="str">
            <v>Volunteer 11</v>
          </cell>
          <cell r="C740" t="str">
            <v>Time7</v>
          </cell>
          <cell r="D740" t="str">
            <v>Foot</v>
          </cell>
          <cell r="E740" t="str">
            <v>Right</v>
          </cell>
        </row>
        <row r="741">
          <cell r="A741" t="str">
            <v xml:space="preserve">19F8_RF8_01_14766.mzXML </v>
          </cell>
          <cell r="B741" t="str">
            <v>Volunteer 11</v>
          </cell>
          <cell r="C741" t="str">
            <v>Time7</v>
          </cell>
          <cell r="D741" t="str">
            <v>Foot</v>
          </cell>
          <cell r="E741" t="str">
            <v>Left</v>
          </cell>
        </row>
        <row r="742">
          <cell r="A742" t="str">
            <v xml:space="preserve">19F9_RF9_01_14767.mzXML </v>
          </cell>
          <cell r="B742" t="str">
            <v>Volunteer 11</v>
          </cell>
          <cell r="C742" t="str">
            <v>Time7</v>
          </cell>
          <cell r="D742" t="str">
            <v>Foot</v>
          </cell>
          <cell r="E742" t="str">
            <v>Left</v>
          </cell>
        </row>
        <row r="743">
          <cell r="A743" t="str">
            <v xml:space="preserve">19G1_RG1_01_14716.mzXML </v>
          </cell>
          <cell r="B743" t="str">
            <v>Volunteer 5</v>
          </cell>
          <cell r="C743" t="str">
            <v>Time7</v>
          </cell>
          <cell r="D743" t="str">
            <v>Face</v>
          </cell>
          <cell r="E743" t="str">
            <v>Left</v>
          </cell>
        </row>
        <row r="744">
          <cell r="A744" t="str">
            <v xml:space="preserve">19G10_RG10_01_14721.mzXML </v>
          </cell>
          <cell r="B744" t="str">
            <v>Volunteer 5</v>
          </cell>
          <cell r="C744" t="str">
            <v>Time7</v>
          </cell>
          <cell r="D744" t="str">
            <v>Arm</v>
          </cell>
          <cell r="E744" t="str">
            <v>Left</v>
          </cell>
        </row>
        <row r="745">
          <cell r="A745" t="str">
            <v xml:space="preserve">19G11_RG11_01_14722.mzXML </v>
          </cell>
          <cell r="B745" t="str">
            <v>Volunteer 5</v>
          </cell>
          <cell r="C745" t="str">
            <v>Time7</v>
          </cell>
          <cell r="D745" t="str">
            <v>Foot</v>
          </cell>
          <cell r="E745" t="str">
            <v>Right</v>
          </cell>
        </row>
        <row r="746">
          <cell r="A746" t="str">
            <v xml:space="preserve">19G12_RG12_01_14723.mzXML </v>
          </cell>
          <cell r="B746" t="str">
            <v>Volunteer 5</v>
          </cell>
          <cell r="C746" t="str">
            <v>Time7</v>
          </cell>
          <cell r="D746" t="str">
            <v>Foot</v>
          </cell>
          <cell r="E746" t="str">
            <v>Right</v>
          </cell>
        </row>
        <row r="747">
          <cell r="A747" t="str">
            <v xml:space="preserve">19G2_RG2_01_14717.mzXML </v>
          </cell>
          <cell r="B747" t="str">
            <v>Volunteer 5</v>
          </cell>
          <cell r="C747" t="str">
            <v>Time7</v>
          </cell>
          <cell r="D747" t="str">
            <v>Face</v>
          </cell>
          <cell r="E747" t="str">
            <v>Left</v>
          </cell>
        </row>
        <row r="748">
          <cell r="A748" t="str">
            <v xml:space="preserve">19G3_RG3_01_14804.mzXML </v>
          </cell>
          <cell r="B748" t="str">
            <v>Volunteer 5</v>
          </cell>
          <cell r="C748" t="str">
            <v>Time7</v>
          </cell>
          <cell r="D748" t="str">
            <v>Armpit</v>
          </cell>
          <cell r="E748" t="str">
            <v>Right</v>
          </cell>
        </row>
        <row r="749">
          <cell r="A749" t="str">
            <v xml:space="preserve">19G4_RG4_01_14805.mzXML </v>
          </cell>
          <cell r="B749" t="str">
            <v>Volunteer 5</v>
          </cell>
          <cell r="C749" t="str">
            <v>Time7</v>
          </cell>
          <cell r="D749" t="str">
            <v>Armpit</v>
          </cell>
          <cell r="E749" t="str">
            <v>Right</v>
          </cell>
        </row>
        <row r="750">
          <cell r="A750" t="str">
            <v xml:space="preserve">19G5_RG5_01_14806.mzXML </v>
          </cell>
          <cell r="B750" t="str">
            <v>Volunteer 5</v>
          </cell>
          <cell r="C750" t="str">
            <v>Time7</v>
          </cell>
          <cell r="D750" t="str">
            <v>Armpit</v>
          </cell>
          <cell r="E750" t="str">
            <v>Left</v>
          </cell>
        </row>
        <row r="751">
          <cell r="A751" t="str">
            <v xml:space="preserve">19G6_RG6_01_14807.mzXML </v>
          </cell>
          <cell r="B751" t="str">
            <v>Volunteer 5</v>
          </cell>
          <cell r="C751" t="str">
            <v>Time7</v>
          </cell>
          <cell r="D751" t="str">
            <v>Armpit</v>
          </cell>
          <cell r="E751" t="str">
            <v>Left</v>
          </cell>
        </row>
        <row r="752">
          <cell r="A752" t="str">
            <v xml:space="preserve">19G7_RG7_01_14718.mzXML </v>
          </cell>
          <cell r="B752" t="str">
            <v>Volunteer 5</v>
          </cell>
          <cell r="C752" t="str">
            <v>Time7</v>
          </cell>
          <cell r="D752" t="str">
            <v>Arm</v>
          </cell>
          <cell r="E752" t="str">
            <v>Right</v>
          </cell>
        </row>
        <row r="753">
          <cell r="A753" t="str">
            <v xml:space="preserve">19G8_RG8_01_14719.mzXML </v>
          </cell>
          <cell r="B753" t="str">
            <v>Volunteer 5</v>
          </cell>
          <cell r="C753" t="str">
            <v>Time7</v>
          </cell>
          <cell r="D753" t="str">
            <v>Arm</v>
          </cell>
          <cell r="E753" t="str">
            <v>Right</v>
          </cell>
        </row>
        <row r="754">
          <cell r="A754" t="str">
            <v xml:space="preserve">19G9_RG9_01_14720.mzXML </v>
          </cell>
          <cell r="B754" t="str">
            <v>Volunteer 5</v>
          </cell>
          <cell r="C754" t="str">
            <v>Time7</v>
          </cell>
          <cell r="D754" t="str">
            <v>Arm</v>
          </cell>
          <cell r="E754" t="str">
            <v>Left</v>
          </cell>
        </row>
        <row r="755">
          <cell r="A755" t="str">
            <v xml:space="preserve">19H1_RH1_01_14724.mzXML </v>
          </cell>
          <cell r="B755" t="str">
            <v>Volunteer 5</v>
          </cell>
          <cell r="C755" t="str">
            <v>Time7</v>
          </cell>
          <cell r="D755" t="str">
            <v>Foot</v>
          </cell>
          <cell r="E755" t="str">
            <v>Left</v>
          </cell>
        </row>
        <row r="756">
          <cell r="A756" t="str">
            <v xml:space="preserve">19H2_RH2_01_14725.mzXML </v>
          </cell>
          <cell r="B756" t="str">
            <v>Volunteer 5</v>
          </cell>
          <cell r="C756" t="str">
            <v>Time7</v>
          </cell>
          <cell r="D756" t="str">
            <v>Foot</v>
          </cell>
          <cell r="E756" t="str">
            <v>Left</v>
          </cell>
        </row>
        <row r="757">
          <cell r="A757" t="str">
            <v xml:space="preserve">1A1_RA1_01_12523.mzXML </v>
          </cell>
          <cell r="B757" t="str">
            <v>Blank</v>
          </cell>
          <cell r="C757" t="str">
            <v>Time0</v>
          </cell>
          <cell r="D757" t="str">
            <v>Blank</v>
          </cell>
        </row>
        <row r="758">
          <cell r="A758" t="str">
            <v xml:space="preserve">1A10_RA10_01_12674.mzXML </v>
          </cell>
          <cell r="B758" t="str">
            <v>Volunteer 1</v>
          </cell>
          <cell r="C758" t="str">
            <v>Time0</v>
          </cell>
          <cell r="D758" t="str">
            <v>Armpit</v>
          </cell>
          <cell r="E758" t="str">
            <v>Right</v>
          </cell>
        </row>
        <row r="759">
          <cell r="A759" t="str">
            <v xml:space="preserve">1A11_RA11_01_12675.mzXML </v>
          </cell>
          <cell r="B759" t="str">
            <v>Volunteer 1</v>
          </cell>
          <cell r="C759" t="str">
            <v>Time0</v>
          </cell>
          <cell r="D759" t="str">
            <v>Armpit</v>
          </cell>
          <cell r="E759" t="str">
            <v>Left</v>
          </cell>
        </row>
        <row r="760">
          <cell r="A760" t="str">
            <v xml:space="preserve">1A12_RA12_01_12676.mzXML </v>
          </cell>
          <cell r="B760" t="str">
            <v>Volunteer 1</v>
          </cell>
          <cell r="C760" t="str">
            <v>Time0</v>
          </cell>
          <cell r="D760" t="str">
            <v>Armpit</v>
          </cell>
          <cell r="E760" t="str">
            <v>Left</v>
          </cell>
        </row>
        <row r="761">
          <cell r="A761" t="str">
            <v xml:space="preserve">1A4_RA4_01_12526.mzXML </v>
          </cell>
          <cell r="B761" t="str">
            <v>Blank</v>
          </cell>
          <cell r="C761" t="str">
            <v>Time0</v>
          </cell>
          <cell r="D761" t="str">
            <v>Blank</v>
          </cell>
        </row>
        <row r="762">
          <cell r="A762" t="str">
            <v xml:space="preserve">1A5_RA5_01_12628.mzXML </v>
          </cell>
          <cell r="B762" t="str">
            <v>Volunteer 1</v>
          </cell>
          <cell r="C762" t="str">
            <v>Time0</v>
          </cell>
          <cell r="D762" t="str">
            <v>Face</v>
          </cell>
          <cell r="E762" t="str">
            <v>Right</v>
          </cell>
        </row>
        <row r="763">
          <cell r="A763" t="str">
            <v xml:space="preserve">1A6_RA6_01_12638.mzXML </v>
          </cell>
          <cell r="B763" t="str">
            <v>Volunteer 1</v>
          </cell>
          <cell r="C763" t="str">
            <v>Time0</v>
          </cell>
          <cell r="D763" t="str">
            <v>Face</v>
          </cell>
          <cell r="E763" t="str">
            <v>Right</v>
          </cell>
        </row>
        <row r="764">
          <cell r="A764" t="str">
            <v xml:space="preserve">1A7_RA7_01_12644.mzXML </v>
          </cell>
          <cell r="B764" t="str">
            <v>Volunteer 1</v>
          </cell>
          <cell r="C764" t="str">
            <v>Time0</v>
          </cell>
          <cell r="D764" t="str">
            <v>Face</v>
          </cell>
          <cell r="E764" t="str">
            <v>Left</v>
          </cell>
        </row>
        <row r="765">
          <cell r="A765" t="str">
            <v xml:space="preserve">1A8_RA8_01_12650.mzXML </v>
          </cell>
          <cell r="B765" t="str">
            <v>Volunteer 1</v>
          </cell>
          <cell r="C765" t="str">
            <v>Time0</v>
          </cell>
          <cell r="D765" t="str">
            <v>Face</v>
          </cell>
          <cell r="E765" t="str">
            <v>Left</v>
          </cell>
        </row>
        <row r="766">
          <cell r="A766" t="str">
            <v xml:space="preserve">1A9_RA9_01_12673.mzXML </v>
          </cell>
          <cell r="B766" t="str">
            <v>Volunteer 1</v>
          </cell>
          <cell r="C766" t="str">
            <v>Time0</v>
          </cell>
          <cell r="D766" t="str">
            <v>Armpit</v>
          </cell>
          <cell r="E766" t="str">
            <v>Right</v>
          </cell>
        </row>
        <row r="767">
          <cell r="A767" t="str">
            <v xml:space="preserve">1B1_RB1_01_12596.mzXML </v>
          </cell>
          <cell r="B767" t="str">
            <v>Volunteer 1</v>
          </cell>
          <cell r="C767" t="str">
            <v>Time0</v>
          </cell>
          <cell r="D767" t="str">
            <v>Arm</v>
          </cell>
          <cell r="E767" t="str">
            <v>Right</v>
          </cell>
        </row>
        <row r="768">
          <cell r="A768" t="str">
            <v xml:space="preserve">1B2_RB2_01_12602.mzXML </v>
          </cell>
          <cell r="B768" t="str">
            <v>Volunteer 1</v>
          </cell>
          <cell r="C768" t="str">
            <v>Time0</v>
          </cell>
          <cell r="D768" t="str">
            <v>Arm</v>
          </cell>
          <cell r="E768" t="str">
            <v>Right</v>
          </cell>
        </row>
        <row r="769">
          <cell r="A769" t="str">
            <v xml:space="preserve">1B3_RB3_01_12609.mzXML </v>
          </cell>
          <cell r="B769" t="str">
            <v>Volunteer 1</v>
          </cell>
          <cell r="C769" t="str">
            <v>Time0</v>
          </cell>
          <cell r="D769" t="str">
            <v>Arm</v>
          </cell>
          <cell r="E769" t="str">
            <v>Left</v>
          </cell>
        </row>
        <row r="770">
          <cell r="A770" t="str">
            <v xml:space="preserve">1B4_RB4_01_12620.mzXML </v>
          </cell>
          <cell r="B770" t="str">
            <v>Volunteer 1</v>
          </cell>
          <cell r="C770" t="str">
            <v>Time0</v>
          </cell>
          <cell r="D770" t="str">
            <v>Arm</v>
          </cell>
          <cell r="E770" t="str">
            <v>Left</v>
          </cell>
        </row>
        <row r="771">
          <cell r="A771" t="str">
            <v xml:space="preserve">1B5_RB5_01_12629.mzXML </v>
          </cell>
          <cell r="B771" t="str">
            <v>Volunteer 1</v>
          </cell>
          <cell r="C771" t="str">
            <v>Time0</v>
          </cell>
          <cell r="D771" t="str">
            <v>Foot</v>
          </cell>
          <cell r="E771" t="str">
            <v>Right</v>
          </cell>
        </row>
        <row r="772">
          <cell r="A772" t="str">
            <v xml:space="preserve">1B6_RB6_01_12639.mzXML </v>
          </cell>
          <cell r="B772" t="str">
            <v>Volunteer 1</v>
          </cell>
          <cell r="C772" t="str">
            <v>Time0</v>
          </cell>
          <cell r="D772" t="str">
            <v>Foot</v>
          </cell>
          <cell r="E772" t="str">
            <v>Right</v>
          </cell>
        </row>
        <row r="773">
          <cell r="A773" t="str">
            <v xml:space="preserve">1B7_RB7_01_12645.mzXML </v>
          </cell>
          <cell r="B773" t="str">
            <v>Volunteer 1</v>
          </cell>
          <cell r="C773" t="str">
            <v>Time0</v>
          </cell>
          <cell r="D773" t="str">
            <v>Foot</v>
          </cell>
          <cell r="E773" t="str">
            <v>Left</v>
          </cell>
        </row>
        <row r="774">
          <cell r="A774" t="str">
            <v xml:space="preserve">1B8_RB8_01_12651.mzXML </v>
          </cell>
          <cell r="B774" t="str">
            <v>Volunteer 1</v>
          </cell>
          <cell r="C774" t="str">
            <v>Time0</v>
          </cell>
          <cell r="D774" t="str">
            <v>Foot</v>
          </cell>
          <cell r="E774" t="str">
            <v>Left</v>
          </cell>
        </row>
        <row r="775">
          <cell r="A775" t="str">
            <v xml:space="preserve">1C1_RC1_01_12598.mzXML </v>
          </cell>
          <cell r="B775" t="str">
            <v>Volunteer 2</v>
          </cell>
          <cell r="C775" t="str">
            <v>Time0</v>
          </cell>
          <cell r="D775" t="str">
            <v>Face</v>
          </cell>
          <cell r="E775" t="str">
            <v>Right</v>
          </cell>
        </row>
        <row r="776">
          <cell r="A776" t="str">
            <v xml:space="preserve">1C10_RC10_01_12665.mzXML </v>
          </cell>
          <cell r="B776" t="str">
            <v>Volunteer 2</v>
          </cell>
          <cell r="C776" t="str">
            <v>Time0</v>
          </cell>
          <cell r="D776" t="str">
            <v>Arm</v>
          </cell>
          <cell r="E776" t="str">
            <v>Right</v>
          </cell>
        </row>
        <row r="777">
          <cell r="A777" t="str">
            <v xml:space="preserve">1C11_RC11_01_12669.mzXML </v>
          </cell>
          <cell r="B777" t="str">
            <v>Volunteer 2</v>
          </cell>
          <cell r="C777" t="str">
            <v>Time0</v>
          </cell>
          <cell r="D777" t="str">
            <v>Arm</v>
          </cell>
          <cell r="E777" t="str">
            <v>Left</v>
          </cell>
        </row>
        <row r="778">
          <cell r="A778" t="str">
            <v xml:space="preserve">1C12_RC12_01_12671.mzXML </v>
          </cell>
          <cell r="B778" t="str">
            <v>Volunteer 2</v>
          </cell>
          <cell r="C778" t="str">
            <v>Time0</v>
          </cell>
          <cell r="D778" t="str">
            <v>Arm</v>
          </cell>
          <cell r="E778" t="str">
            <v>Left</v>
          </cell>
        </row>
        <row r="779">
          <cell r="A779" t="str">
            <v xml:space="preserve">1C2_RC2_01_12604.mzXML </v>
          </cell>
          <cell r="B779" t="str">
            <v>Volunteer 2</v>
          </cell>
          <cell r="C779" t="str">
            <v>Time0</v>
          </cell>
          <cell r="D779" t="str">
            <v>Face</v>
          </cell>
          <cell r="E779" t="str">
            <v>Right</v>
          </cell>
        </row>
        <row r="780">
          <cell r="A780" t="str">
            <v xml:space="preserve">1C3_RC3_01_12611.mzXML </v>
          </cell>
          <cell r="B780" t="str">
            <v>Volunteer 2</v>
          </cell>
          <cell r="C780" t="str">
            <v>Time0</v>
          </cell>
          <cell r="D780" t="str">
            <v>Face</v>
          </cell>
          <cell r="E780" t="str">
            <v>Left</v>
          </cell>
        </row>
        <row r="781">
          <cell r="A781" t="str">
            <v xml:space="preserve">1C4_RC4_01_12622.mzXML </v>
          </cell>
          <cell r="B781" t="str">
            <v>Volunteer 2</v>
          </cell>
          <cell r="C781" t="str">
            <v>Time0</v>
          </cell>
          <cell r="D781" t="str">
            <v>Face</v>
          </cell>
          <cell r="E781" t="str">
            <v>Left</v>
          </cell>
        </row>
        <row r="782">
          <cell r="A782" t="str">
            <v xml:space="preserve">1C5_RC5_01_12685.mzXML </v>
          </cell>
          <cell r="B782" t="str">
            <v>Volunteer 2</v>
          </cell>
          <cell r="C782" t="str">
            <v>Time0</v>
          </cell>
          <cell r="D782" t="str">
            <v>Armpit</v>
          </cell>
          <cell r="E782" t="str">
            <v>Right</v>
          </cell>
        </row>
        <row r="783">
          <cell r="A783" t="str">
            <v xml:space="preserve">1C6_RC6_01_12686.mzXML </v>
          </cell>
          <cell r="B783" t="str">
            <v>Volunteer 2</v>
          </cell>
          <cell r="C783" t="str">
            <v>Time0</v>
          </cell>
          <cell r="D783" t="str">
            <v>Armpit</v>
          </cell>
          <cell r="E783" t="str">
            <v>Right</v>
          </cell>
        </row>
        <row r="784">
          <cell r="A784" t="str">
            <v xml:space="preserve">1C7_RC7_01_12687.mzXML </v>
          </cell>
          <cell r="B784" t="str">
            <v>Volunteer 2</v>
          </cell>
          <cell r="C784" t="str">
            <v>Time0</v>
          </cell>
          <cell r="D784" t="str">
            <v>Armpit</v>
          </cell>
          <cell r="E784" t="str">
            <v>Left</v>
          </cell>
        </row>
        <row r="785">
          <cell r="A785" t="str">
            <v xml:space="preserve">1C8_RC8_01_12688.mzXML </v>
          </cell>
          <cell r="B785" t="str">
            <v>Volunteer 2</v>
          </cell>
          <cell r="C785" t="str">
            <v>Time0</v>
          </cell>
          <cell r="D785" t="str">
            <v>Armpit</v>
          </cell>
          <cell r="E785" t="str">
            <v>Left</v>
          </cell>
        </row>
        <row r="786">
          <cell r="A786" t="str">
            <v xml:space="preserve">1C9_RC9_01_12659.mzXML </v>
          </cell>
          <cell r="B786" t="str">
            <v>Volunteer 2</v>
          </cell>
          <cell r="C786" t="str">
            <v>Time0</v>
          </cell>
          <cell r="D786" t="str">
            <v>Arm</v>
          </cell>
          <cell r="E786" t="str">
            <v>Right</v>
          </cell>
        </row>
        <row r="787">
          <cell r="A787" t="str">
            <v xml:space="preserve">1D1_RD1_01_12599.mzXML </v>
          </cell>
          <cell r="B787" t="str">
            <v>Volunteer 2</v>
          </cell>
          <cell r="C787" t="str">
            <v>Time0</v>
          </cell>
          <cell r="D787" t="str">
            <v>Foot</v>
          </cell>
          <cell r="E787" t="str">
            <v>Right</v>
          </cell>
        </row>
        <row r="788">
          <cell r="A788" t="str">
            <v xml:space="preserve">1D10_RD10_01_12666.mzXML </v>
          </cell>
          <cell r="B788" t="str">
            <v>Volunteer 3</v>
          </cell>
          <cell r="C788" t="str">
            <v>Time0</v>
          </cell>
          <cell r="D788" t="str">
            <v>Face</v>
          </cell>
          <cell r="E788" t="str">
            <v>Left</v>
          </cell>
        </row>
        <row r="789">
          <cell r="A789" t="str">
            <v xml:space="preserve">1D11_RD11_01_12691.mzXML </v>
          </cell>
          <cell r="B789" t="str">
            <v>Volunteer 3</v>
          </cell>
          <cell r="C789" t="str">
            <v>Time0</v>
          </cell>
          <cell r="D789" t="str">
            <v>Armpit</v>
          </cell>
          <cell r="E789" t="str">
            <v>Right</v>
          </cell>
        </row>
        <row r="790">
          <cell r="A790" t="str">
            <v xml:space="preserve">1D12_RD12_01_12692.mzXML </v>
          </cell>
          <cell r="B790" t="str">
            <v>Volunteer 3</v>
          </cell>
          <cell r="C790" t="str">
            <v>Time0</v>
          </cell>
          <cell r="D790" t="str">
            <v>Armpit</v>
          </cell>
          <cell r="E790" t="str">
            <v>Right</v>
          </cell>
        </row>
        <row r="791">
          <cell r="A791" t="str">
            <v xml:space="preserve">1D2_RD2_01_12605.mzXML </v>
          </cell>
          <cell r="B791" t="str">
            <v>Volunteer 2</v>
          </cell>
          <cell r="C791" t="str">
            <v>Time0</v>
          </cell>
          <cell r="D791" t="str">
            <v>Foot</v>
          </cell>
          <cell r="E791" t="str">
            <v>Right</v>
          </cell>
        </row>
        <row r="792">
          <cell r="A792" t="str">
            <v xml:space="preserve">1D4_RD4_01_12623.mzXML </v>
          </cell>
          <cell r="B792" t="str">
            <v>Volunteer 2</v>
          </cell>
          <cell r="C792" t="str">
            <v>Time0</v>
          </cell>
          <cell r="D792" t="str">
            <v>Foot</v>
          </cell>
          <cell r="E792" t="str">
            <v>Left</v>
          </cell>
        </row>
        <row r="793">
          <cell r="A793" t="str">
            <v xml:space="preserve">1D5_RD5_01_12635.mzXML </v>
          </cell>
          <cell r="B793" t="str">
            <v>Volunteer 2</v>
          </cell>
          <cell r="C793" t="str">
            <v>Time0</v>
          </cell>
          <cell r="D793" t="str">
            <v>Foot</v>
          </cell>
          <cell r="E793" t="str">
            <v>Left</v>
          </cell>
        </row>
        <row r="794">
          <cell r="A794" t="str">
            <v xml:space="preserve">1D7_RD7_01_12646.mzXML </v>
          </cell>
          <cell r="B794" t="str">
            <v>Volunteer 3</v>
          </cell>
          <cell r="C794" t="str">
            <v>Time0</v>
          </cell>
          <cell r="D794" t="str">
            <v>Face</v>
          </cell>
          <cell r="E794" t="str">
            <v>Right</v>
          </cell>
        </row>
        <row r="795">
          <cell r="A795" t="str">
            <v xml:space="preserve">1D8_RD8_01_12652.mzXML </v>
          </cell>
          <cell r="B795" t="str">
            <v>Volunteer 3</v>
          </cell>
          <cell r="C795" t="str">
            <v>Time0</v>
          </cell>
          <cell r="D795" t="str">
            <v>Face</v>
          </cell>
          <cell r="E795" t="str">
            <v>Right</v>
          </cell>
        </row>
        <row r="796">
          <cell r="A796" t="str">
            <v xml:space="preserve">1D9_RD9_01_12660.mzXML </v>
          </cell>
          <cell r="B796" t="str">
            <v>Volunteer 3</v>
          </cell>
          <cell r="C796" t="str">
            <v>Time0</v>
          </cell>
          <cell r="D796" t="str">
            <v>Face</v>
          </cell>
          <cell r="E796" t="str">
            <v>Left</v>
          </cell>
        </row>
        <row r="797">
          <cell r="A797" t="str">
            <v xml:space="preserve">1E1_RE1_01_12693.mzXML </v>
          </cell>
          <cell r="B797" t="str">
            <v>Volunteer 3</v>
          </cell>
          <cell r="C797" t="str">
            <v>Time0</v>
          </cell>
          <cell r="D797" t="str">
            <v>Armpit</v>
          </cell>
          <cell r="E797" t="str">
            <v>Left</v>
          </cell>
        </row>
        <row r="798">
          <cell r="A798" t="str">
            <v xml:space="preserve">1E10_RE10_01_12719.mzXML </v>
          </cell>
          <cell r="B798" t="str">
            <v>Volunteer 3</v>
          </cell>
          <cell r="C798" t="str">
            <v>Time0</v>
          </cell>
          <cell r="D798" t="str">
            <v>Foot</v>
          </cell>
          <cell r="E798" t="str">
            <v>Left</v>
          </cell>
        </row>
        <row r="799">
          <cell r="A799" t="str">
            <v xml:space="preserve">1E2_RE2_01_12695.mzXML </v>
          </cell>
          <cell r="B799" t="str">
            <v>Volunteer 3</v>
          </cell>
          <cell r="C799" t="str">
            <v>Time0</v>
          </cell>
          <cell r="D799" t="str">
            <v>Armpit</v>
          </cell>
          <cell r="E799" t="str">
            <v>Left</v>
          </cell>
        </row>
        <row r="800">
          <cell r="A800" t="str">
            <v xml:space="preserve">1E3_RE3_01_12616.mzXML </v>
          </cell>
          <cell r="B800" t="str">
            <v>Volunteer 3</v>
          </cell>
          <cell r="C800" t="str">
            <v>Time0</v>
          </cell>
          <cell r="D800" t="str">
            <v>Arm</v>
          </cell>
          <cell r="E800" t="str">
            <v>Right</v>
          </cell>
        </row>
        <row r="801">
          <cell r="A801" t="str">
            <v xml:space="preserve">1E4_RE4_01_12624.mzXML </v>
          </cell>
          <cell r="B801" t="str">
            <v>Volunteer 3</v>
          </cell>
          <cell r="C801" t="str">
            <v>Time0</v>
          </cell>
          <cell r="D801" t="str">
            <v>Arm</v>
          </cell>
          <cell r="E801" t="str">
            <v>Right</v>
          </cell>
        </row>
        <row r="802">
          <cell r="A802" t="str">
            <v xml:space="preserve">1E5_RE5_01_12636.mzXML </v>
          </cell>
          <cell r="B802" t="str">
            <v>Volunteer 3</v>
          </cell>
          <cell r="C802" t="str">
            <v>Time0</v>
          </cell>
          <cell r="D802" t="str">
            <v>Arm</v>
          </cell>
          <cell r="E802" t="str">
            <v>Left</v>
          </cell>
        </row>
        <row r="803">
          <cell r="A803" t="str">
            <v xml:space="preserve">1E6_RE6_01_12641.mzXML </v>
          </cell>
          <cell r="B803" t="str">
            <v>Volunteer 3</v>
          </cell>
          <cell r="C803" t="str">
            <v>Time0</v>
          </cell>
          <cell r="D803" t="str">
            <v>Arm</v>
          </cell>
          <cell r="E803" t="str">
            <v>Left</v>
          </cell>
        </row>
        <row r="804">
          <cell r="A804" t="str">
            <v xml:space="preserve">1E7_RE7_01_12716.mzXML </v>
          </cell>
          <cell r="B804" t="str">
            <v>Volunteer 3</v>
          </cell>
          <cell r="C804" t="str">
            <v>Time0</v>
          </cell>
          <cell r="D804" t="str">
            <v>Foot</v>
          </cell>
          <cell r="E804" t="str">
            <v>Right</v>
          </cell>
        </row>
        <row r="805">
          <cell r="A805" t="str">
            <v xml:space="preserve">1E8_RE8_01_12717.mzXML </v>
          </cell>
          <cell r="B805" t="str">
            <v>Volunteer 3</v>
          </cell>
          <cell r="C805" t="str">
            <v>Time0</v>
          </cell>
          <cell r="D805" t="str">
            <v>Foot</v>
          </cell>
          <cell r="E805" t="str">
            <v>Right</v>
          </cell>
        </row>
        <row r="806">
          <cell r="A806" t="str">
            <v xml:space="preserve">1E9_RE9_01_12718.mzXML </v>
          </cell>
          <cell r="B806" t="str">
            <v>Volunteer 3</v>
          </cell>
          <cell r="C806" t="str">
            <v>Time0</v>
          </cell>
          <cell r="D806" t="str">
            <v>Foot</v>
          </cell>
          <cell r="E806" t="str">
            <v>Left</v>
          </cell>
        </row>
        <row r="807">
          <cell r="A807" t="str">
            <v xml:space="preserve">1F1_RF1_01_12600.mzXML </v>
          </cell>
          <cell r="B807" t="str">
            <v>Volunteer 4</v>
          </cell>
          <cell r="C807" t="str">
            <v>Time0</v>
          </cell>
          <cell r="D807" t="str">
            <v>Face</v>
          </cell>
          <cell r="E807" t="str">
            <v>Right</v>
          </cell>
        </row>
        <row r="808">
          <cell r="A808" t="str">
            <v xml:space="preserve">1F10_RF10_01_12722.mzXML </v>
          </cell>
          <cell r="B808" t="str">
            <v>Volunteer 4</v>
          </cell>
          <cell r="C808" t="str">
            <v>Time0</v>
          </cell>
          <cell r="D808" t="str">
            <v>Arm</v>
          </cell>
          <cell r="E808" t="str">
            <v>Right</v>
          </cell>
        </row>
        <row r="809">
          <cell r="A809" t="str">
            <v xml:space="preserve">1F11_RF11_01_12670.mzXML </v>
          </cell>
          <cell r="B809" t="str">
            <v>Volunteer 4</v>
          </cell>
          <cell r="C809" t="str">
            <v>Time0</v>
          </cell>
          <cell r="D809" t="str">
            <v>Arm</v>
          </cell>
          <cell r="E809" t="str">
            <v>Left</v>
          </cell>
        </row>
        <row r="810">
          <cell r="A810" t="str">
            <v xml:space="preserve">1F12_RF12_01_12672.mzXML </v>
          </cell>
          <cell r="B810" t="str">
            <v>Volunteer 4</v>
          </cell>
          <cell r="C810" t="str">
            <v>Time0</v>
          </cell>
          <cell r="D810" t="str">
            <v>Arm</v>
          </cell>
          <cell r="E810" t="str">
            <v>Left</v>
          </cell>
        </row>
        <row r="811">
          <cell r="A811" t="str">
            <v xml:space="preserve">1F2_RF2_01_12606.mzXML </v>
          </cell>
          <cell r="B811" t="str">
            <v>Volunteer 4</v>
          </cell>
          <cell r="C811" t="str">
            <v>Time0</v>
          </cell>
          <cell r="D811" t="str">
            <v>Face</v>
          </cell>
          <cell r="E811" t="str">
            <v>Right</v>
          </cell>
        </row>
        <row r="812">
          <cell r="A812" t="str">
            <v xml:space="preserve">1F3_RF3_01_12617.mzXML </v>
          </cell>
          <cell r="B812" t="str">
            <v>Volunteer 4</v>
          </cell>
          <cell r="C812" t="str">
            <v>Time0</v>
          </cell>
          <cell r="D812" t="str">
            <v>Face</v>
          </cell>
          <cell r="E812" t="str">
            <v>Left</v>
          </cell>
        </row>
        <row r="813">
          <cell r="A813" t="str">
            <v xml:space="preserve">1F4_RF4_01_12625.mzXML </v>
          </cell>
          <cell r="B813" t="str">
            <v>Volunteer 4</v>
          </cell>
          <cell r="C813" t="str">
            <v>Time0</v>
          </cell>
          <cell r="D813" t="str">
            <v>Face</v>
          </cell>
          <cell r="E813" t="str">
            <v>Left</v>
          </cell>
        </row>
        <row r="814">
          <cell r="A814" t="str">
            <v xml:space="preserve">1F5_RF5_01_12699.mzXML </v>
          </cell>
          <cell r="B814" t="str">
            <v>Volunteer 4</v>
          </cell>
          <cell r="C814" t="str">
            <v>Time0</v>
          </cell>
          <cell r="D814" t="str">
            <v>Armpit</v>
          </cell>
          <cell r="E814" t="str">
            <v>Right</v>
          </cell>
        </row>
        <row r="815">
          <cell r="A815" t="str">
            <v xml:space="preserve">1F6_RF6_01_12700.mzXML </v>
          </cell>
          <cell r="B815" t="str">
            <v>Volunteer 4</v>
          </cell>
          <cell r="C815" t="str">
            <v>Time0</v>
          </cell>
          <cell r="D815" t="str">
            <v>Armpit</v>
          </cell>
          <cell r="E815" t="str">
            <v>Right</v>
          </cell>
        </row>
        <row r="816">
          <cell r="A816" t="str">
            <v xml:space="preserve">1F7_RF7_01_12702.mzXML </v>
          </cell>
          <cell r="B816" t="str">
            <v>Volunteer 4</v>
          </cell>
          <cell r="C816" t="str">
            <v>Time0</v>
          </cell>
          <cell r="D816" t="str">
            <v>Armpit</v>
          </cell>
          <cell r="E816" t="str">
            <v>Left</v>
          </cell>
        </row>
        <row r="817">
          <cell r="A817" t="str">
            <v xml:space="preserve">1F8_RF8_01_12703.mzXML </v>
          </cell>
          <cell r="B817" t="str">
            <v>Volunteer 4</v>
          </cell>
          <cell r="C817" t="str">
            <v>Time0</v>
          </cell>
          <cell r="D817" t="str">
            <v>Armpit</v>
          </cell>
          <cell r="E817" t="str">
            <v>Left</v>
          </cell>
        </row>
        <row r="818">
          <cell r="A818" t="str">
            <v xml:space="preserve">1F9_RF9_01_12721.mzXML </v>
          </cell>
          <cell r="B818" t="str">
            <v>Volunteer 4</v>
          </cell>
          <cell r="C818" t="str">
            <v>Time0</v>
          </cell>
          <cell r="D818" t="str">
            <v>Arm</v>
          </cell>
          <cell r="E818" t="str">
            <v>Right</v>
          </cell>
        </row>
        <row r="819">
          <cell r="A819" t="str">
            <v xml:space="preserve">1G1_RG1_01_12601.mzXML </v>
          </cell>
          <cell r="B819" t="str">
            <v>Volunteer 4</v>
          </cell>
          <cell r="C819" t="str">
            <v>Time0</v>
          </cell>
          <cell r="D819" t="str">
            <v>Foot</v>
          </cell>
          <cell r="E819" t="str">
            <v>Right</v>
          </cell>
        </row>
        <row r="820">
          <cell r="A820" t="str">
            <v xml:space="preserve">1G10_RG10_01_12707.mzXML </v>
          </cell>
          <cell r="B820" t="str">
            <v>Volunteer 5</v>
          </cell>
          <cell r="C820" t="str">
            <v>Time0</v>
          </cell>
          <cell r="D820" t="str">
            <v>Armpit</v>
          </cell>
          <cell r="E820" t="str">
            <v>Right</v>
          </cell>
        </row>
        <row r="821">
          <cell r="A821" t="str">
            <v xml:space="preserve">1G11_RG11_01_12708.mzXML </v>
          </cell>
          <cell r="B821" t="str">
            <v>Volunteer 5</v>
          </cell>
          <cell r="C821" t="str">
            <v>Time0</v>
          </cell>
          <cell r="D821" t="str">
            <v>Armpit</v>
          </cell>
          <cell r="E821" t="str">
            <v>Right</v>
          </cell>
        </row>
        <row r="822">
          <cell r="A822" t="str">
            <v xml:space="preserve">1G12_RG12_01_12710.mzXML </v>
          </cell>
          <cell r="B822" t="str">
            <v>Volunteer 5</v>
          </cell>
          <cell r="C822" t="str">
            <v>Time0</v>
          </cell>
          <cell r="D822" t="str">
            <v>Armpit</v>
          </cell>
          <cell r="E822" t="str">
            <v>Left</v>
          </cell>
        </row>
        <row r="823">
          <cell r="A823" t="str">
            <v xml:space="preserve">1G2_RG2_01_12607.mzXML </v>
          </cell>
          <cell r="B823" t="str">
            <v>Volunteer 4</v>
          </cell>
          <cell r="C823" t="str">
            <v>Time0</v>
          </cell>
          <cell r="D823" t="str">
            <v>Foot</v>
          </cell>
          <cell r="E823" t="str">
            <v>Right</v>
          </cell>
        </row>
        <row r="824">
          <cell r="A824" t="str">
            <v xml:space="preserve">1G3_RG3_01_12618.mzXML </v>
          </cell>
          <cell r="B824" t="str">
            <v>Volunteer 4</v>
          </cell>
          <cell r="C824" t="str">
            <v>Time0</v>
          </cell>
          <cell r="D824" t="str">
            <v>Foot</v>
          </cell>
          <cell r="E824" t="str">
            <v>Left</v>
          </cell>
        </row>
        <row r="825">
          <cell r="A825" t="str">
            <v xml:space="preserve">1G4_RG4_01_12626.mzXML </v>
          </cell>
          <cell r="B825" t="str">
            <v>Volunteer 4</v>
          </cell>
          <cell r="C825" t="str">
            <v>Time0</v>
          </cell>
          <cell r="D825" t="str">
            <v>Foot</v>
          </cell>
          <cell r="E825" t="str">
            <v>Left</v>
          </cell>
        </row>
        <row r="826">
          <cell r="A826" t="str">
            <v xml:space="preserve">1G6_RG6_01_12642.mzXML </v>
          </cell>
          <cell r="B826" t="str">
            <v>Volunteer 5</v>
          </cell>
          <cell r="C826" t="str">
            <v>Time0</v>
          </cell>
          <cell r="D826" t="str">
            <v>Face</v>
          </cell>
          <cell r="E826" t="str">
            <v>Right</v>
          </cell>
        </row>
        <row r="827">
          <cell r="A827" t="str">
            <v xml:space="preserve">1G7_RG7_01_12648.mzXML </v>
          </cell>
          <cell r="B827" t="str">
            <v>Volunteer 5</v>
          </cell>
          <cell r="C827" t="str">
            <v>Time0</v>
          </cell>
          <cell r="D827" t="str">
            <v>Face</v>
          </cell>
          <cell r="E827" t="str">
            <v>Right</v>
          </cell>
        </row>
        <row r="828">
          <cell r="A828" t="str">
            <v xml:space="preserve">1G8_RG8_01_12654.mzXML </v>
          </cell>
          <cell r="B828" t="str">
            <v>Volunteer 5</v>
          </cell>
          <cell r="C828" t="str">
            <v>Time0</v>
          </cell>
          <cell r="D828" t="str">
            <v>Face</v>
          </cell>
          <cell r="E828" t="str">
            <v>Left</v>
          </cell>
        </row>
        <row r="829">
          <cell r="A829" t="str">
            <v xml:space="preserve">1G9_RG9_01_12663.mzXML </v>
          </cell>
          <cell r="B829" t="str">
            <v>Volunteer 5</v>
          </cell>
          <cell r="C829" t="str">
            <v>Time0</v>
          </cell>
          <cell r="D829" t="str">
            <v>Face</v>
          </cell>
          <cell r="E829" t="str">
            <v>Left</v>
          </cell>
        </row>
        <row r="830">
          <cell r="A830" t="str">
            <v xml:space="preserve">1H1_RH1_01_12711.mzXML </v>
          </cell>
          <cell r="B830" t="str">
            <v>Volunteer 5</v>
          </cell>
          <cell r="C830" t="str">
            <v>Time0</v>
          </cell>
          <cell r="D830" t="str">
            <v>Armpit</v>
          </cell>
          <cell r="E830" t="str">
            <v>Left</v>
          </cell>
        </row>
        <row r="831">
          <cell r="A831" t="str">
            <v xml:space="preserve">1H2_RH2_01_12608.mzXML </v>
          </cell>
          <cell r="B831" t="str">
            <v>Volunteer 5</v>
          </cell>
          <cell r="C831" t="str">
            <v>Time0</v>
          </cell>
          <cell r="D831" t="str">
            <v>Arm</v>
          </cell>
          <cell r="E831" t="str">
            <v>Right</v>
          </cell>
        </row>
        <row r="832">
          <cell r="A832" t="str">
            <v xml:space="preserve">1H3_RH3_01_12619.mzXML </v>
          </cell>
          <cell r="B832" t="str">
            <v>Volunteer 5</v>
          </cell>
          <cell r="C832" t="str">
            <v>Time0</v>
          </cell>
          <cell r="D832" t="str">
            <v>Arm</v>
          </cell>
          <cell r="E832" t="str">
            <v>Right</v>
          </cell>
        </row>
        <row r="833">
          <cell r="A833" t="str">
            <v xml:space="preserve">1H4_RH4_01_12627.mzXML </v>
          </cell>
          <cell r="B833" t="str">
            <v>Volunteer 5</v>
          </cell>
          <cell r="C833" t="str">
            <v>Time0</v>
          </cell>
          <cell r="D833" t="str">
            <v>Arm</v>
          </cell>
          <cell r="E833" t="str">
            <v>Left</v>
          </cell>
        </row>
        <row r="834">
          <cell r="A834" t="str">
            <v xml:space="preserve">1H5_RH5_01_12637.mzXML </v>
          </cell>
          <cell r="B834" t="str">
            <v>Volunteer 5</v>
          </cell>
          <cell r="C834" t="str">
            <v>Time0</v>
          </cell>
          <cell r="D834" t="str">
            <v>Arm</v>
          </cell>
          <cell r="E834" t="str">
            <v>Left</v>
          </cell>
        </row>
        <row r="835">
          <cell r="A835" t="str">
            <v xml:space="preserve">1H6_RH6_01_12643.mzXML </v>
          </cell>
          <cell r="B835" t="str">
            <v>Volunteer 5</v>
          </cell>
          <cell r="C835" t="str">
            <v>Time0</v>
          </cell>
          <cell r="D835" t="str">
            <v>Foot</v>
          </cell>
          <cell r="E835" t="str">
            <v>Right</v>
          </cell>
        </row>
        <row r="836">
          <cell r="A836" t="str">
            <v xml:space="preserve">1H7_RH7_01_12649.mzXML </v>
          </cell>
          <cell r="B836" t="str">
            <v>Volunteer 5</v>
          </cell>
          <cell r="C836" t="str">
            <v>Time0</v>
          </cell>
          <cell r="D836" t="str">
            <v>Foot</v>
          </cell>
          <cell r="E836" t="str">
            <v>Right</v>
          </cell>
        </row>
        <row r="837">
          <cell r="A837" t="str">
            <v xml:space="preserve">1H8_RH8_01_12655.mzXML </v>
          </cell>
          <cell r="B837" t="str">
            <v>Volunteer 5</v>
          </cell>
          <cell r="C837" t="str">
            <v>Time0</v>
          </cell>
          <cell r="D837" t="str">
            <v>Foot</v>
          </cell>
          <cell r="E837" t="str">
            <v>Left</v>
          </cell>
        </row>
        <row r="838">
          <cell r="A838" t="str">
            <v xml:space="preserve">1H9_RH9_01_12664.mzXML </v>
          </cell>
          <cell r="B838" t="str">
            <v>Volunteer 5</v>
          </cell>
          <cell r="C838" t="str">
            <v>Time0</v>
          </cell>
          <cell r="D838" t="str">
            <v>Foot</v>
          </cell>
          <cell r="E838" t="str">
            <v>Left</v>
          </cell>
        </row>
        <row r="839">
          <cell r="A839" t="str">
            <v xml:space="preserve">20A1_BA1_01_14603.mzXML </v>
          </cell>
          <cell r="B839" t="str">
            <v>Blank</v>
          </cell>
          <cell r="C839" t="str">
            <v>Time7</v>
          </cell>
          <cell r="D839" t="str">
            <v>Blank</v>
          </cell>
        </row>
        <row r="840">
          <cell r="A840" t="str">
            <v xml:space="preserve">20A10_BA10_01_14680.mzXML </v>
          </cell>
          <cell r="B840" t="str">
            <v>Volunteer 6</v>
          </cell>
          <cell r="C840" t="str">
            <v>Time7</v>
          </cell>
          <cell r="D840" t="str">
            <v>Armpit</v>
          </cell>
          <cell r="E840" t="str">
            <v>Left</v>
          </cell>
        </row>
        <row r="841">
          <cell r="A841" t="str">
            <v xml:space="preserve">20A11_BA11_01_14624.mzXML </v>
          </cell>
          <cell r="B841" t="str">
            <v>Volunteer 6</v>
          </cell>
          <cell r="C841" t="str">
            <v>Time7</v>
          </cell>
          <cell r="D841" t="str">
            <v>Arm</v>
          </cell>
          <cell r="E841" t="str">
            <v>Right</v>
          </cell>
        </row>
        <row r="842">
          <cell r="A842" t="str">
            <v xml:space="preserve">20A12_BA12_01_14625.mzXML </v>
          </cell>
          <cell r="B842" t="str">
            <v>Volunteer 6</v>
          </cell>
          <cell r="C842" t="str">
            <v>Time7</v>
          </cell>
          <cell r="D842" t="str">
            <v>Arm</v>
          </cell>
          <cell r="E842" t="str">
            <v>Right</v>
          </cell>
        </row>
        <row r="843">
          <cell r="A843" t="str">
            <v xml:space="preserve">20A2_BA2_01_14604.mzXML </v>
          </cell>
          <cell r="B843" t="str">
            <v>Blank</v>
          </cell>
          <cell r="C843" t="str">
            <v>Time7</v>
          </cell>
          <cell r="D843" t="str">
            <v>Blank</v>
          </cell>
        </row>
        <row r="844">
          <cell r="A844" t="str">
            <v xml:space="preserve">20A3_BA3_01_14620.mzXML </v>
          </cell>
          <cell r="B844" t="str">
            <v>Volunteer 6</v>
          </cell>
          <cell r="C844" t="str">
            <v>Time7</v>
          </cell>
          <cell r="D844" t="str">
            <v>Face</v>
          </cell>
          <cell r="E844" t="str">
            <v>Right</v>
          </cell>
        </row>
        <row r="845">
          <cell r="A845" t="str">
            <v xml:space="preserve">20A4_BA4_01_14621.mzXML </v>
          </cell>
          <cell r="B845" t="str">
            <v>Volunteer 6</v>
          </cell>
          <cell r="C845" t="str">
            <v>Time7</v>
          </cell>
          <cell r="D845" t="str">
            <v>Face</v>
          </cell>
          <cell r="E845" t="str">
            <v>Right</v>
          </cell>
        </row>
        <row r="846">
          <cell r="A846" t="str">
            <v xml:space="preserve">20A5_BA5_01_14622.mzXML </v>
          </cell>
          <cell r="B846" t="str">
            <v>Volunteer 6</v>
          </cell>
          <cell r="C846" t="str">
            <v>Time7</v>
          </cell>
          <cell r="D846" t="str">
            <v>Face</v>
          </cell>
          <cell r="E846" t="str">
            <v>Left</v>
          </cell>
        </row>
        <row r="847">
          <cell r="A847" t="str">
            <v xml:space="preserve">20A6_BA6_01_14623.mzXML </v>
          </cell>
          <cell r="B847" t="str">
            <v>Volunteer 6</v>
          </cell>
          <cell r="C847" t="str">
            <v>Time7</v>
          </cell>
          <cell r="D847" t="str">
            <v>Face</v>
          </cell>
          <cell r="E847" t="str">
            <v>Left</v>
          </cell>
        </row>
        <row r="848">
          <cell r="A848" t="str">
            <v xml:space="preserve">20A7_BA7_01_14677.mzXML </v>
          </cell>
          <cell r="B848" t="str">
            <v>Volunteer 6</v>
          </cell>
          <cell r="C848" t="str">
            <v>Time7</v>
          </cell>
          <cell r="D848" t="str">
            <v>Armpit</v>
          </cell>
          <cell r="E848" t="str">
            <v>Right</v>
          </cell>
        </row>
        <row r="849">
          <cell r="A849" t="str">
            <v xml:space="preserve">20A8_BA8_01_14678.mzXML </v>
          </cell>
          <cell r="B849" t="str">
            <v>Volunteer 6</v>
          </cell>
          <cell r="C849" t="str">
            <v>Time7</v>
          </cell>
          <cell r="D849" t="str">
            <v>Armpit</v>
          </cell>
          <cell r="E849" t="str">
            <v>Right</v>
          </cell>
        </row>
        <row r="850">
          <cell r="A850" t="str">
            <v xml:space="preserve">20A9_BA9_01_14679.mzXML </v>
          </cell>
          <cell r="B850" t="str">
            <v>Volunteer 6</v>
          </cell>
          <cell r="C850" t="str">
            <v>Time7</v>
          </cell>
          <cell r="D850" t="str">
            <v>Armpit</v>
          </cell>
          <cell r="E850" t="str">
            <v>Left</v>
          </cell>
        </row>
        <row r="851">
          <cell r="A851" t="str">
            <v xml:space="preserve">20B1_BB1_01_14626.mzXML </v>
          </cell>
          <cell r="B851" t="str">
            <v>Volunteer 6</v>
          </cell>
          <cell r="C851" t="str">
            <v>Time7</v>
          </cell>
          <cell r="D851" t="str">
            <v>Arm</v>
          </cell>
          <cell r="E851" t="str">
            <v>Left</v>
          </cell>
        </row>
        <row r="852">
          <cell r="A852" t="str">
            <v xml:space="preserve">20B10_BB10_01_14650.mzXML </v>
          </cell>
          <cell r="B852" t="str">
            <v>Volunteer 7</v>
          </cell>
          <cell r="C852" t="str">
            <v>Time8</v>
          </cell>
          <cell r="D852" t="str">
            <v>Face</v>
          </cell>
          <cell r="E852" t="str">
            <v>Left</v>
          </cell>
        </row>
        <row r="853">
          <cell r="A853" t="str">
            <v xml:space="preserve">20B11_BB11_01_14651.mzXML </v>
          </cell>
          <cell r="B853" t="str">
            <v>Volunteer 7</v>
          </cell>
          <cell r="C853" t="str">
            <v>Time8</v>
          </cell>
          <cell r="D853" t="str">
            <v>Face</v>
          </cell>
          <cell r="E853" t="str">
            <v>Left</v>
          </cell>
        </row>
        <row r="854">
          <cell r="A854" t="str">
            <v xml:space="preserve">20B12_BB12_01_14683.mzXML </v>
          </cell>
          <cell r="B854" t="str">
            <v>Volunteer 7</v>
          </cell>
          <cell r="C854" t="str">
            <v>Time8</v>
          </cell>
          <cell r="D854" t="str">
            <v>Armpit</v>
          </cell>
          <cell r="E854" t="str">
            <v>Right</v>
          </cell>
        </row>
        <row r="855">
          <cell r="A855" t="str">
            <v xml:space="preserve">20B2_BB2_01_14627.mzXML </v>
          </cell>
          <cell r="B855" t="str">
            <v>Volunteer 6</v>
          </cell>
          <cell r="C855" t="str">
            <v>Time7</v>
          </cell>
          <cell r="D855" t="str">
            <v>Arm</v>
          </cell>
          <cell r="E855" t="str">
            <v>Left</v>
          </cell>
        </row>
        <row r="856">
          <cell r="A856" t="str">
            <v xml:space="preserve">20B3_BB3_01_14628.mzXML </v>
          </cell>
          <cell r="B856" t="str">
            <v>Volunteer 6</v>
          </cell>
          <cell r="C856" t="str">
            <v>Time7</v>
          </cell>
          <cell r="D856" t="str">
            <v>Foot</v>
          </cell>
          <cell r="E856" t="str">
            <v>Right</v>
          </cell>
        </row>
        <row r="857">
          <cell r="A857" t="str">
            <v xml:space="preserve">20B4_BB4_01_14629.mzXML </v>
          </cell>
          <cell r="B857" t="str">
            <v>Volunteer 6</v>
          </cell>
          <cell r="C857" t="str">
            <v>Time7</v>
          </cell>
          <cell r="D857" t="str">
            <v>Foot</v>
          </cell>
          <cell r="E857" t="str">
            <v>Right</v>
          </cell>
        </row>
        <row r="858">
          <cell r="A858" t="str">
            <v xml:space="preserve">20B5_BB5_01_14630.mzXML </v>
          </cell>
          <cell r="B858" t="str">
            <v>Volunteer 6</v>
          </cell>
          <cell r="C858" t="str">
            <v>Time7</v>
          </cell>
          <cell r="D858" t="str">
            <v>Foot</v>
          </cell>
          <cell r="E858" t="str">
            <v>Left</v>
          </cell>
        </row>
        <row r="859">
          <cell r="A859" t="str">
            <v xml:space="preserve">20B6_BB6_01_14631.mzXML </v>
          </cell>
          <cell r="B859" t="str">
            <v>Volunteer 6</v>
          </cell>
          <cell r="C859" t="str">
            <v>Time7</v>
          </cell>
          <cell r="D859" t="str">
            <v>Foot</v>
          </cell>
          <cell r="E859" t="str">
            <v>Left</v>
          </cell>
        </row>
        <row r="860">
          <cell r="A860" t="str">
            <v xml:space="preserve">20B8_BB8_01_14648.mzXML </v>
          </cell>
          <cell r="B860" t="str">
            <v>Volunteer 7</v>
          </cell>
          <cell r="C860" t="str">
            <v>Time8</v>
          </cell>
          <cell r="D860" t="str">
            <v>Face</v>
          </cell>
          <cell r="E860" t="str">
            <v>Right</v>
          </cell>
        </row>
        <row r="861">
          <cell r="A861" t="str">
            <v xml:space="preserve">20B9_BB9_01_14649.mzXML </v>
          </cell>
          <cell r="B861" t="str">
            <v>Volunteer 7</v>
          </cell>
          <cell r="C861" t="str">
            <v>Time8</v>
          </cell>
          <cell r="D861" t="str">
            <v>Face</v>
          </cell>
          <cell r="E861" t="str">
            <v>Right</v>
          </cell>
        </row>
        <row r="862">
          <cell r="A862" t="str">
            <v xml:space="preserve">20C1_BC1_01_14684.mzXML </v>
          </cell>
          <cell r="B862" t="str">
            <v>Volunteer 7</v>
          </cell>
          <cell r="C862" t="str">
            <v>Time8</v>
          </cell>
          <cell r="D862" t="str">
            <v>Armpit</v>
          </cell>
          <cell r="E862" t="str">
            <v>Right</v>
          </cell>
        </row>
        <row r="863">
          <cell r="A863" t="str">
            <v xml:space="preserve">20C10_BC10_01_14658.mzXML </v>
          </cell>
          <cell r="B863" t="str">
            <v>Volunteer 7</v>
          </cell>
          <cell r="C863" t="str">
            <v>Time8</v>
          </cell>
          <cell r="D863" t="str">
            <v>Foot</v>
          </cell>
          <cell r="E863" t="str">
            <v>Left</v>
          </cell>
        </row>
        <row r="864">
          <cell r="A864" t="str">
            <v xml:space="preserve">20C11_BC11_01_14659.mzXML </v>
          </cell>
          <cell r="B864" t="str">
            <v>Volunteer 7</v>
          </cell>
          <cell r="C864" t="str">
            <v>Time8</v>
          </cell>
          <cell r="D864" t="str">
            <v>Foot</v>
          </cell>
          <cell r="E864" t="str">
            <v>Left</v>
          </cell>
        </row>
        <row r="865">
          <cell r="A865" t="str">
            <v xml:space="preserve">20C2_BC2_01_14685.mzXML </v>
          </cell>
          <cell r="B865" t="str">
            <v>Volunteer 7</v>
          </cell>
          <cell r="C865" t="str">
            <v>Time8</v>
          </cell>
          <cell r="D865" t="str">
            <v>Armpit</v>
          </cell>
          <cell r="E865" t="str">
            <v>Left</v>
          </cell>
        </row>
        <row r="866">
          <cell r="A866" t="str">
            <v xml:space="preserve">20C3_BC3_01_14686.mzXML </v>
          </cell>
          <cell r="B866" t="str">
            <v>Volunteer 7</v>
          </cell>
          <cell r="C866" t="str">
            <v>Time8</v>
          </cell>
          <cell r="D866" t="str">
            <v>Armpit</v>
          </cell>
          <cell r="E866" t="str">
            <v>Left</v>
          </cell>
        </row>
        <row r="867">
          <cell r="A867" t="str">
            <v xml:space="preserve">20C4_BC4_01_14652.mzXML </v>
          </cell>
          <cell r="B867" t="str">
            <v>Volunteer 7</v>
          </cell>
          <cell r="C867" t="str">
            <v>Time8</v>
          </cell>
          <cell r="D867" t="str">
            <v>Arm</v>
          </cell>
          <cell r="E867" t="str">
            <v>Right</v>
          </cell>
        </row>
        <row r="868">
          <cell r="A868" t="str">
            <v xml:space="preserve">20C5_BC5_01_14653.mzXML </v>
          </cell>
          <cell r="B868" t="str">
            <v>Volunteer 7</v>
          </cell>
          <cell r="C868" t="str">
            <v>Time8</v>
          </cell>
          <cell r="D868" t="str">
            <v>Arm</v>
          </cell>
          <cell r="E868" t="str">
            <v>Right</v>
          </cell>
        </row>
        <row r="869">
          <cell r="A869" t="str">
            <v xml:space="preserve">20C6_BC6_01_14654.mzXML </v>
          </cell>
          <cell r="B869" t="str">
            <v>Volunteer 7</v>
          </cell>
          <cell r="C869" t="str">
            <v>Time8</v>
          </cell>
          <cell r="D869" t="str">
            <v>Arm</v>
          </cell>
          <cell r="E869" t="str">
            <v>Left</v>
          </cell>
        </row>
        <row r="870">
          <cell r="A870" t="str">
            <v xml:space="preserve">20C7_BC7_01_14655.mzXML </v>
          </cell>
          <cell r="B870" t="str">
            <v>Volunteer 7</v>
          </cell>
          <cell r="C870" t="str">
            <v>Time8</v>
          </cell>
          <cell r="D870" t="str">
            <v>Arm</v>
          </cell>
          <cell r="E870" t="str">
            <v>Left</v>
          </cell>
        </row>
        <row r="871">
          <cell r="A871" t="str">
            <v xml:space="preserve">20C8_BC8_01_14656.mzXML </v>
          </cell>
          <cell r="B871" t="str">
            <v>Volunteer 7</v>
          </cell>
          <cell r="C871" t="str">
            <v>Time8</v>
          </cell>
          <cell r="D871" t="str">
            <v>Foot</v>
          </cell>
          <cell r="E871" t="str">
            <v>Right</v>
          </cell>
        </row>
        <row r="872">
          <cell r="A872" t="str">
            <v xml:space="preserve">20C9_BC9_01_14657.mzXML </v>
          </cell>
          <cell r="B872" t="str">
            <v>Volunteer 7</v>
          </cell>
          <cell r="C872" t="str">
            <v>Time8</v>
          </cell>
          <cell r="D872" t="str">
            <v>Foot</v>
          </cell>
          <cell r="E872" t="str">
            <v>Right</v>
          </cell>
        </row>
        <row r="873">
          <cell r="A873" t="str">
            <v xml:space="preserve">20D1_BD1_01_14634.mzXML </v>
          </cell>
          <cell r="B873" t="str">
            <v>Volunteer 2</v>
          </cell>
          <cell r="C873" t="str">
            <v>Time8</v>
          </cell>
          <cell r="D873" t="str">
            <v>Face</v>
          </cell>
          <cell r="E873" t="str">
            <v>Right</v>
          </cell>
        </row>
        <row r="874">
          <cell r="A874" t="str">
            <v xml:space="preserve">20D10_BD10_01_14639.mzXML </v>
          </cell>
          <cell r="B874" t="str">
            <v>Volunteer 2</v>
          </cell>
          <cell r="C874" t="str">
            <v>Time8</v>
          </cell>
          <cell r="D874" t="str">
            <v>Arm</v>
          </cell>
          <cell r="E874" t="str">
            <v>Right</v>
          </cell>
        </row>
        <row r="875">
          <cell r="A875" t="str">
            <v xml:space="preserve">20D11_BD11_01_14640.mzXML </v>
          </cell>
          <cell r="B875" t="str">
            <v>Volunteer 2</v>
          </cell>
          <cell r="C875" t="str">
            <v>Time8</v>
          </cell>
          <cell r="D875" t="str">
            <v>Arm</v>
          </cell>
          <cell r="E875" t="str">
            <v>Left</v>
          </cell>
        </row>
        <row r="876">
          <cell r="A876" t="str">
            <v xml:space="preserve">20D12_BD12_01_14641.mzXML </v>
          </cell>
          <cell r="B876" t="str">
            <v>Volunteer 2</v>
          </cell>
          <cell r="C876" t="str">
            <v>Time8</v>
          </cell>
          <cell r="D876" t="str">
            <v>Arm</v>
          </cell>
          <cell r="E876" t="str">
            <v>Left</v>
          </cell>
        </row>
        <row r="877">
          <cell r="A877" t="str">
            <v xml:space="preserve">20D2_BD2_01_14635.mzXML </v>
          </cell>
          <cell r="B877" t="str">
            <v>Volunteer 2</v>
          </cell>
          <cell r="C877" t="str">
            <v>Time8</v>
          </cell>
          <cell r="D877" t="str">
            <v>Face</v>
          </cell>
          <cell r="E877" t="str">
            <v>Right</v>
          </cell>
        </row>
        <row r="878">
          <cell r="A878" t="str">
            <v xml:space="preserve">20D3_BD3_01_14636.mzXML </v>
          </cell>
          <cell r="B878" t="str">
            <v>Volunteer 2</v>
          </cell>
          <cell r="C878" t="str">
            <v>Time8</v>
          </cell>
          <cell r="D878" t="str">
            <v>Face</v>
          </cell>
          <cell r="E878" t="str">
            <v>Left</v>
          </cell>
        </row>
        <row r="879">
          <cell r="A879" t="str">
            <v xml:space="preserve">20D4_BD4_01_14637.mzXML </v>
          </cell>
          <cell r="B879" t="str">
            <v>Volunteer 2</v>
          </cell>
          <cell r="C879" t="str">
            <v>Time8</v>
          </cell>
          <cell r="D879" t="str">
            <v>Face</v>
          </cell>
          <cell r="E879" t="str">
            <v>Left</v>
          </cell>
        </row>
        <row r="880">
          <cell r="A880" t="str">
            <v xml:space="preserve">20D5_BD5_01_14689.mzXML </v>
          </cell>
          <cell r="B880" t="str">
            <v>Volunteer 2</v>
          </cell>
          <cell r="C880" t="str">
            <v>Time8</v>
          </cell>
          <cell r="D880" t="str">
            <v>Armpit</v>
          </cell>
          <cell r="E880" t="str">
            <v>Right</v>
          </cell>
        </row>
        <row r="881">
          <cell r="A881" t="str">
            <v xml:space="preserve">20D6_BD6_01_14690.mzXML </v>
          </cell>
          <cell r="B881" t="str">
            <v>Volunteer 2</v>
          </cell>
          <cell r="C881" t="str">
            <v>Time8</v>
          </cell>
          <cell r="D881" t="str">
            <v>Armpit</v>
          </cell>
          <cell r="E881" t="str">
            <v>Right</v>
          </cell>
        </row>
        <row r="882">
          <cell r="A882" t="str">
            <v xml:space="preserve">20D7_BD7_01_14691.mzXML </v>
          </cell>
          <cell r="B882" t="str">
            <v>Volunteer 2</v>
          </cell>
          <cell r="C882" t="str">
            <v>Time8</v>
          </cell>
          <cell r="D882" t="str">
            <v>Armpit</v>
          </cell>
          <cell r="E882" t="str">
            <v>Left</v>
          </cell>
        </row>
        <row r="883">
          <cell r="A883" t="str">
            <v xml:space="preserve">20D8_BD8_01_14692.mzXML </v>
          </cell>
          <cell r="B883" t="str">
            <v>Volunteer 2</v>
          </cell>
          <cell r="C883" t="str">
            <v>Time8</v>
          </cell>
          <cell r="D883" t="str">
            <v>Armpit</v>
          </cell>
          <cell r="E883" t="str">
            <v>Left</v>
          </cell>
        </row>
        <row r="884">
          <cell r="A884" t="str">
            <v xml:space="preserve">20D9_BD9_01_14638.mzXML </v>
          </cell>
          <cell r="B884" t="str">
            <v>Volunteer 2</v>
          </cell>
          <cell r="C884" t="str">
            <v>Time8</v>
          </cell>
          <cell r="D884" t="str">
            <v>Arm</v>
          </cell>
          <cell r="E884" t="str">
            <v>Right</v>
          </cell>
        </row>
        <row r="885">
          <cell r="A885" t="str">
            <v xml:space="preserve">20E1_BE1_01_14642.mzXML </v>
          </cell>
          <cell r="B885" t="str">
            <v>Volunteer 2</v>
          </cell>
          <cell r="C885" t="str">
            <v>Time8</v>
          </cell>
          <cell r="D885" t="str">
            <v>Foot</v>
          </cell>
          <cell r="E885" t="str">
            <v>Right</v>
          </cell>
        </row>
        <row r="886">
          <cell r="A886" t="str">
            <v xml:space="preserve">20E10_BE10_01_14696.mzXML </v>
          </cell>
          <cell r="B886" t="str">
            <v>Volunteer 1</v>
          </cell>
          <cell r="C886" t="str">
            <v>Time8</v>
          </cell>
          <cell r="D886" t="str">
            <v>Armpit</v>
          </cell>
          <cell r="E886" t="str">
            <v>Right</v>
          </cell>
        </row>
        <row r="887">
          <cell r="A887" t="str">
            <v xml:space="preserve">20E11_BE11_01_14697.mzXML </v>
          </cell>
          <cell r="B887" t="str">
            <v>Volunteer 1</v>
          </cell>
          <cell r="C887" t="str">
            <v>Time8</v>
          </cell>
          <cell r="D887" t="str">
            <v>Armpit</v>
          </cell>
          <cell r="E887" t="str">
            <v>Right</v>
          </cell>
        </row>
        <row r="888">
          <cell r="A888" t="str">
            <v xml:space="preserve">20E12_BE12_01_14698.mzXML </v>
          </cell>
          <cell r="B888" t="str">
            <v>Volunteer 1</v>
          </cell>
          <cell r="C888" t="str">
            <v>Time8</v>
          </cell>
          <cell r="D888" t="str">
            <v>Armpit</v>
          </cell>
          <cell r="E888" t="str">
            <v>Left</v>
          </cell>
        </row>
        <row r="889">
          <cell r="A889" t="str">
            <v xml:space="preserve">20E2_BE2_01_14643.mzXML </v>
          </cell>
          <cell r="B889" t="str">
            <v>Volunteer 2</v>
          </cell>
          <cell r="C889" t="str">
            <v>Time8</v>
          </cell>
          <cell r="D889" t="str">
            <v>Foot</v>
          </cell>
          <cell r="E889" t="str">
            <v>Right</v>
          </cell>
        </row>
        <row r="890">
          <cell r="A890" t="str">
            <v xml:space="preserve">20E3_BE3_01_14644.mzXML </v>
          </cell>
          <cell r="B890" t="str">
            <v>Volunteer 2</v>
          </cell>
          <cell r="C890" t="str">
            <v>Time8</v>
          </cell>
          <cell r="D890" t="str">
            <v>Foot</v>
          </cell>
          <cell r="E890" t="str">
            <v>Left</v>
          </cell>
        </row>
        <row r="891">
          <cell r="A891" t="str">
            <v xml:space="preserve">20E4_BE4_01_14645.mzXML </v>
          </cell>
          <cell r="B891" t="str">
            <v>Volunteer 2</v>
          </cell>
          <cell r="C891" t="str">
            <v>Time8</v>
          </cell>
          <cell r="D891" t="str">
            <v>Foot</v>
          </cell>
          <cell r="E891" t="str">
            <v>Left</v>
          </cell>
        </row>
        <row r="892">
          <cell r="A892" t="str">
            <v xml:space="preserve">20E6_BE6_01_14662.mzXML </v>
          </cell>
          <cell r="B892" t="str">
            <v>Volunteer 1</v>
          </cell>
          <cell r="C892" t="str">
            <v>Time8</v>
          </cell>
          <cell r="D892" t="str">
            <v>Face</v>
          </cell>
          <cell r="E892" t="str">
            <v>Right</v>
          </cell>
        </row>
        <row r="893">
          <cell r="A893" t="str">
            <v xml:space="preserve">20E7_BE7_01_14663.mzXML </v>
          </cell>
          <cell r="B893" t="str">
            <v>Volunteer 1</v>
          </cell>
          <cell r="C893" t="str">
            <v>Time8</v>
          </cell>
          <cell r="D893" t="str">
            <v>Face</v>
          </cell>
          <cell r="E893" t="str">
            <v>Right</v>
          </cell>
        </row>
        <row r="894">
          <cell r="A894" t="str">
            <v xml:space="preserve">20E8_BE8_01_14664.mzXML </v>
          </cell>
          <cell r="B894" t="str">
            <v>Volunteer 1</v>
          </cell>
          <cell r="C894" t="str">
            <v>Time8</v>
          </cell>
          <cell r="D894" t="str">
            <v>Face</v>
          </cell>
          <cell r="E894" t="str">
            <v>Left</v>
          </cell>
        </row>
        <row r="895">
          <cell r="A895" t="str">
            <v xml:space="preserve">20E9_BE9_01_14665.mzXML </v>
          </cell>
          <cell r="B895" t="str">
            <v>Volunteer 1</v>
          </cell>
          <cell r="C895" t="str">
            <v>Time8</v>
          </cell>
          <cell r="D895" t="str">
            <v>Face</v>
          </cell>
          <cell r="E895" t="str">
            <v>Left</v>
          </cell>
        </row>
        <row r="896">
          <cell r="A896" t="str">
            <v xml:space="preserve">20F1_BF1_01_14699.mzXML </v>
          </cell>
          <cell r="B896" t="str">
            <v>Volunteer 1</v>
          </cell>
          <cell r="C896" t="str">
            <v>Time8</v>
          </cell>
          <cell r="D896" t="str">
            <v>Armpit</v>
          </cell>
          <cell r="E896" t="str">
            <v>Left</v>
          </cell>
        </row>
        <row r="897">
          <cell r="A897" t="str">
            <v xml:space="preserve">20F11_BF11_01_14609.mzXML </v>
          </cell>
          <cell r="B897" t="str">
            <v>Volunteer 3</v>
          </cell>
          <cell r="C897" t="str">
            <v>Time8</v>
          </cell>
          <cell r="D897" t="str">
            <v>Face</v>
          </cell>
          <cell r="E897" t="str">
            <v>Right</v>
          </cell>
        </row>
        <row r="898">
          <cell r="A898" t="str">
            <v xml:space="preserve">20F12_BF12_01_14606.mzXML </v>
          </cell>
          <cell r="B898" t="str">
            <v>Volunteer 3</v>
          </cell>
          <cell r="C898" t="str">
            <v>Time8</v>
          </cell>
          <cell r="D898" t="str">
            <v>Face</v>
          </cell>
          <cell r="E898" t="str">
            <v>Right</v>
          </cell>
        </row>
        <row r="899">
          <cell r="A899" t="str">
            <v xml:space="preserve">20F2_BF2_01_14666.mzXML </v>
          </cell>
          <cell r="B899" t="str">
            <v>Volunteer 1</v>
          </cell>
          <cell r="C899" t="str">
            <v>Time8</v>
          </cell>
          <cell r="D899" t="str">
            <v>Arm</v>
          </cell>
          <cell r="E899" t="str">
            <v>Right</v>
          </cell>
        </row>
        <row r="900">
          <cell r="A900" t="str">
            <v xml:space="preserve">20F3_BF3_01_14667.mzXML </v>
          </cell>
          <cell r="B900" t="str">
            <v>Volunteer 1</v>
          </cell>
          <cell r="C900" t="str">
            <v>Time8</v>
          </cell>
          <cell r="D900" t="str">
            <v>Arm</v>
          </cell>
          <cell r="E900" t="str">
            <v>Right</v>
          </cell>
        </row>
        <row r="901">
          <cell r="A901" t="str">
            <v xml:space="preserve">20F4_BF4_01_14668.mzXML </v>
          </cell>
          <cell r="B901" t="str">
            <v>Volunteer 1</v>
          </cell>
          <cell r="C901" t="str">
            <v>Time8</v>
          </cell>
          <cell r="D901" t="str">
            <v>Arm</v>
          </cell>
          <cell r="E901" t="str">
            <v>Left</v>
          </cell>
        </row>
        <row r="902">
          <cell r="A902" t="str">
            <v xml:space="preserve">20F5_BF5_01_14669.mzXML </v>
          </cell>
          <cell r="B902" t="str">
            <v>Volunteer 1</v>
          </cell>
          <cell r="C902" t="str">
            <v>Time8</v>
          </cell>
          <cell r="D902" t="str">
            <v>Arm</v>
          </cell>
          <cell r="E902" t="str">
            <v>Left</v>
          </cell>
        </row>
        <row r="903">
          <cell r="A903" t="str">
            <v xml:space="preserve">20F6_BF6_01_14670.mzXML </v>
          </cell>
          <cell r="B903" t="str">
            <v>Volunteer 1</v>
          </cell>
          <cell r="C903" t="str">
            <v>Time8</v>
          </cell>
          <cell r="D903" t="str">
            <v>Foot</v>
          </cell>
          <cell r="E903" t="str">
            <v>Right</v>
          </cell>
        </row>
        <row r="904">
          <cell r="A904" t="str">
            <v xml:space="preserve">20F7_BF7_01_14672.mzXML </v>
          </cell>
          <cell r="B904" t="str">
            <v>Volunteer 1</v>
          </cell>
          <cell r="C904" t="str">
            <v>Time8</v>
          </cell>
          <cell r="D904" t="str">
            <v>Foot</v>
          </cell>
          <cell r="E904" t="str">
            <v>Right</v>
          </cell>
        </row>
        <row r="905">
          <cell r="A905" t="str">
            <v xml:space="preserve">20F8_BF8_01_14673.mzXML </v>
          </cell>
          <cell r="B905" t="str">
            <v>Volunteer 1</v>
          </cell>
          <cell r="C905" t="str">
            <v>Time8</v>
          </cell>
          <cell r="D905" t="str">
            <v>Foot</v>
          </cell>
          <cell r="E905" t="str">
            <v>Left</v>
          </cell>
        </row>
        <row r="906">
          <cell r="A906" t="str">
            <v xml:space="preserve">20F9_BF9_01_14674.mzXML </v>
          </cell>
          <cell r="B906" t="str">
            <v>Volunteer 1</v>
          </cell>
          <cell r="C906" t="str">
            <v>Time8</v>
          </cell>
          <cell r="D906" t="str">
            <v>Foot</v>
          </cell>
          <cell r="E906" t="str">
            <v>Left</v>
          </cell>
        </row>
        <row r="907">
          <cell r="A907" t="str">
            <v xml:space="preserve">20G1_BG1_01_14607.mzXML </v>
          </cell>
          <cell r="B907" t="str">
            <v>Volunteer 3</v>
          </cell>
          <cell r="C907" t="str">
            <v>Time8</v>
          </cell>
          <cell r="D907" t="str">
            <v>Face</v>
          </cell>
          <cell r="E907" t="str">
            <v>Left</v>
          </cell>
        </row>
        <row r="908">
          <cell r="A908" t="str">
            <v xml:space="preserve">20G10_BG10_01_14613.mzXML </v>
          </cell>
          <cell r="B908" t="str">
            <v>Volunteer 3</v>
          </cell>
          <cell r="C908" t="str">
            <v>Time8</v>
          </cell>
          <cell r="D908" t="str">
            <v>Arm</v>
          </cell>
          <cell r="E908" t="str">
            <v>Left</v>
          </cell>
        </row>
        <row r="909">
          <cell r="A909" t="str">
            <v xml:space="preserve">20G11_BG11_01_14614.mzXML </v>
          </cell>
          <cell r="B909" t="str">
            <v>Volunteer 3</v>
          </cell>
          <cell r="C909" t="str">
            <v>Time8</v>
          </cell>
          <cell r="D909" t="str">
            <v>Foot</v>
          </cell>
          <cell r="E909" t="str">
            <v>Right</v>
          </cell>
        </row>
        <row r="910">
          <cell r="A910" t="str">
            <v xml:space="preserve">20G12_BG12_01_14615.mzXML </v>
          </cell>
          <cell r="B910" t="str">
            <v>Volunteer 3</v>
          </cell>
          <cell r="C910" t="str">
            <v>Time8</v>
          </cell>
          <cell r="D910" t="str">
            <v>Foot</v>
          </cell>
          <cell r="E910" t="str">
            <v>Right</v>
          </cell>
        </row>
        <row r="911">
          <cell r="A911" t="str">
            <v xml:space="preserve">20G2_BG2_01_14608.mzXML </v>
          </cell>
          <cell r="B911" t="str">
            <v>Volunteer 3</v>
          </cell>
          <cell r="C911" t="str">
            <v>Time8</v>
          </cell>
          <cell r="D911" t="str">
            <v>Face</v>
          </cell>
          <cell r="E911" t="str">
            <v>Left</v>
          </cell>
        </row>
        <row r="912">
          <cell r="A912" t="str">
            <v xml:space="preserve">20G3_BG3_01_14703.mzXML </v>
          </cell>
          <cell r="B912" t="str">
            <v>Volunteer 3</v>
          </cell>
          <cell r="C912" t="str">
            <v>Time8</v>
          </cell>
          <cell r="D912" t="str">
            <v>Armpit</v>
          </cell>
          <cell r="E912" t="str">
            <v>Right</v>
          </cell>
        </row>
        <row r="913">
          <cell r="A913" t="str">
            <v xml:space="preserve">20G4_BG4_01_14704.mzXML </v>
          </cell>
          <cell r="B913" t="str">
            <v>Volunteer 3</v>
          </cell>
          <cell r="C913" t="str">
            <v>Time8</v>
          </cell>
          <cell r="D913" t="str">
            <v>Armpit</v>
          </cell>
          <cell r="E913" t="str">
            <v>Right</v>
          </cell>
        </row>
        <row r="914">
          <cell r="A914" t="str">
            <v xml:space="preserve">20G5_BG5_01_14705.mzXML </v>
          </cell>
          <cell r="B914" t="str">
            <v>Volunteer 3</v>
          </cell>
          <cell r="C914" t="str">
            <v>Time8</v>
          </cell>
          <cell r="D914" t="str">
            <v>Armpit</v>
          </cell>
          <cell r="E914" t="str">
            <v>Left</v>
          </cell>
        </row>
        <row r="915">
          <cell r="A915" t="str">
            <v xml:space="preserve">20G6_BG6_01_14706.mzXML </v>
          </cell>
          <cell r="B915" t="str">
            <v>Volunteer 3</v>
          </cell>
          <cell r="C915" t="str">
            <v>Time8</v>
          </cell>
          <cell r="D915" t="str">
            <v>Armpit</v>
          </cell>
          <cell r="E915" t="str">
            <v>Left</v>
          </cell>
        </row>
        <row r="916">
          <cell r="A916" t="str">
            <v xml:space="preserve">20G7_BG7_01_14610.mzXML </v>
          </cell>
          <cell r="B916" t="str">
            <v>Volunteer 3</v>
          </cell>
          <cell r="C916" t="str">
            <v>Time8</v>
          </cell>
          <cell r="D916" t="str">
            <v>Arm</v>
          </cell>
          <cell r="E916" t="str">
            <v>Right</v>
          </cell>
        </row>
        <row r="917">
          <cell r="A917" t="str">
            <v xml:space="preserve">20G8_BG8_01_14611.mzXML </v>
          </cell>
          <cell r="B917" t="str">
            <v>Volunteer 3</v>
          </cell>
          <cell r="C917" t="str">
            <v>Time8</v>
          </cell>
          <cell r="D917" t="str">
            <v>Arm</v>
          </cell>
          <cell r="E917" t="str">
            <v>Right</v>
          </cell>
        </row>
        <row r="918">
          <cell r="A918" t="str">
            <v xml:space="preserve">20G9_BG9_01_14612.mzXML </v>
          </cell>
          <cell r="B918" t="str">
            <v>Volunteer 3</v>
          </cell>
          <cell r="C918" t="str">
            <v>Time8</v>
          </cell>
          <cell r="D918" t="str">
            <v>Arm</v>
          </cell>
          <cell r="E918" t="str">
            <v>Left</v>
          </cell>
        </row>
        <row r="919">
          <cell r="A919" t="str">
            <v xml:space="preserve">20H1_BH1_01_14616.mzXML </v>
          </cell>
          <cell r="B919" t="str">
            <v>Volunteer 3</v>
          </cell>
          <cell r="C919" t="str">
            <v>Time8</v>
          </cell>
          <cell r="D919" t="str">
            <v>Foot</v>
          </cell>
          <cell r="E919" t="str">
            <v>Left</v>
          </cell>
        </row>
        <row r="920">
          <cell r="A920" t="str">
            <v xml:space="preserve">20H2_BH2_01_14617.mzXML </v>
          </cell>
          <cell r="B920" t="str">
            <v>Volunteer 3</v>
          </cell>
          <cell r="C920" t="str">
            <v>Time8</v>
          </cell>
          <cell r="D920" t="str">
            <v>Foot</v>
          </cell>
          <cell r="E920" t="str">
            <v>Left</v>
          </cell>
        </row>
        <row r="921">
          <cell r="A921" t="str">
            <v xml:space="preserve">21A1_BA1_01_14819.mzXML </v>
          </cell>
          <cell r="B921" t="str">
            <v>Blank</v>
          </cell>
          <cell r="C921" t="str">
            <v>Time8</v>
          </cell>
          <cell r="D921" t="str">
            <v>Blank</v>
          </cell>
        </row>
        <row r="922">
          <cell r="A922" t="str">
            <v xml:space="preserve">21A10_BA10_01_14896.mzXML </v>
          </cell>
          <cell r="B922" t="str">
            <v>Volunteer 12</v>
          </cell>
          <cell r="C922" t="str">
            <v>Time8</v>
          </cell>
          <cell r="D922" t="str">
            <v>Armpit</v>
          </cell>
          <cell r="E922" t="str">
            <v>Left</v>
          </cell>
        </row>
        <row r="923">
          <cell r="A923" t="str">
            <v xml:space="preserve">21A11_BA11_01_14882.mzXML </v>
          </cell>
          <cell r="B923" t="str">
            <v>Volunteer 12</v>
          </cell>
          <cell r="C923" t="str">
            <v>Time8</v>
          </cell>
          <cell r="D923" t="str">
            <v>Arm</v>
          </cell>
          <cell r="E923" t="str">
            <v>Right</v>
          </cell>
        </row>
        <row r="924">
          <cell r="A924" t="str">
            <v xml:space="preserve">21A12_BA12_01_14883.mzXML </v>
          </cell>
          <cell r="B924" t="str">
            <v>Volunteer 12</v>
          </cell>
          <cell r="C924" t="str">
            <v>Time8</v>
          </cell>
          <cell r="D924" t="str">
            <v>Arm</v>
          </cell>
          <cell r="E924" t="str">
            <v>Right</v>
          </cell>
        </row>
        <row r="925">
          <cell r="A925" t="str">
            <v xml:space="preserve">21A2_BA2_01_14820.mzXML </v>
          </cell>
          <cell r="B925" t="str">
            <v>Blank</v>
          </cell>
          <cell r="C925" t="str">
            <v>Time8</v>
          </cell>
          <cell r="D925" t="str">
            <v>Blank</v>
          </cell>
        </row>
        <row r="926">
          <cell r="A926" t="str">
            <v xml:space="preserve">21A3_BA3_01_14878.mzXML </v>
          </cell>
          <cell r="B926" t="str">
            <v>Volunteer 12</v>
          </cell>
          <cell r="C926" t="str">
            <v>Time8</v>
          </cell>
          <cell r="D926" t="str">
            <v>Face</v>
          </cell>
          <cell r="E926" t="str">
            <v>Right</v>
          </cell>
        </row>
        <row r="927">
          <cell r="A927" t="str">
            <v xml:space="preserve">21A4_BA4_01_14879.mzXML </v>
          </cell>
          <cell r="B927" t="str">
            <v>Volunteer 12</v>
          </cell>
          <cell r="C927" t="str">
            <v>Time8</v>
          </cell>
          <cell r="D927" t="str">
            <v>Face</v>
          </cell>
          <cell r="E927" t="str">
            <v>Right</v>
          </cell>
        </row>
        <row r="928">
          <cell r="A928" t="str">
            <v xml:space="preserve">21A5_BA5_01_14880.mzXML </v>
          </cell>
          <cell r="B928" t="str">
            <v>Volunteer 12</v>
          </cell>
          <cell r="C928" t="str">
            <v>Time8</v>
          </cell>
          <cell r="D928" t="str">
            <v>Face</v>
          </cell>
          <cell r="E928" t="str">
            <v>Left</v>
          </cell>
        </row>
        <row r="929">
          <cell r="A929" t="str">
            <v xml:space="preserve">21A6_BA6_01_14881.mzXML </v>
          </cell>
          <cell r="B929" t="str">
            <v>Volunteer 12</v>
          </cell>
          <cell r="C929" t="str">
            <v>Time8</v>
          </cell>
          <cell r="D929" t="str">
            <v>Face</v>
          </cell>
          <cell r="E929" t="str">
            <v>Left</v>
          </cell>
        </row>
        <row r="930">
          <cell r="A930" t="str">
            <v xml:space="preserve">21A7_BA7_01_14893.mzXML </v>
          </cell>
          <cell r="B930" t="str">
            <v>Volunteer 12</v>
          </cell>
          <cell r="C930" t="str">
            <v>Time8</v>
          </cell>
          <cell r="D930" t="str">
            <v>Armpit</v>
          </cell>
          <cell r="E930" t="str">
            <v>Right</v>
          </cell>
        </row>
        <row r="931">
          <cell r="A931" t="str">
            <v xml:space="preserve">21A8_BA8_01_14894.mzXML </v>
          </cell>
          <cell r="B931" t="str">
            <v>Volunteer 12</v>
          </cell>
          <cell r="C931" t="str">
            <v>Time8</v>
          </cell>
          <cell r="D931" t="str">
            <v>Armpit</v>
          </cell>
          <cell r="E931" t="str">
            <v>Right</v>
          </cell>
        </row>
        <row r="932">
          <cell r="A932" t="str">
            <v xml:space="preserve">21A9_BA9_01_14895.mzXML </v>
          </cell>
          <cell r="B932" t="str">
            <v>Volunteer 12</v>
          </cell>
          <cell r="C932" t="str">
            <v>Time8</v>
          </cell>
          <cell r="D932" t="str">
            <v>Armpit</v>
          </cell>
          <cell r="E932" t="str">
            <v>Left</v>
          </cell>
        </row>
        <row r="933">
          <cell r="A933" t="str">
            <v xml:space="preserve">21B1_BB1_01_14884.mzXML </v>
          </cell>
          <cell r="B933" t="str">
            <v>Volunteer 12</v>
          </cell>
          <cell r="C933" t="str">
            <v>Time8</v>
          </cell>
          <cell r="D933" t="str">
            <v>Arm</v>
          </cell>
          <cell r="E933" t="str">
            <v>Left</v>
          </cell>
        </row>
        <row r="934">
          <cell r="A934" t="str">
            <v xml:space="preserve">21B10_BB10_01_14836.mzXML </v>
          </cell>
          <cell r="B934" t="str">
            <v>Volunteer 5</v>
          </cell>
          <cell r="C934" t="str">
            <v>Time8</v>
          </cell>
          <cell r="D934" t="str">
            <v>Face</v>
          </cell>
          <cell r="E934" t="str">
            <v>Left</v>
          </cell>
        </row>
        <row r="935">
          <cell r="A935" t="str">
            <v xml:space="preserve">21B11_BB11_01_14837.mzXML </v>
          </cell>
          <cell r="B935" t="str">
            <v>Volunteer 5</v>
          </cell>
          <cell r="C935" t="str">
            <v>Time8</v>
          </cell>
          <cell r="D935" t="str">
            <v>Face</v>
          </cell>
          <cell r="E935" t="str">
            <v>Left</v>
          </cell>
        </row>
        <row r="936">
          <cell r="A936" t="str">
            <v xml:space="preserve">21B12_BB12_01_14899.mzXML </v>
          </cell>
          <cell r="B936" t="str">
            <v>Volunteer 5</v>
          </cell>
          <cell r="C936" t="str">
            <v>Time8</v>
          </cell>
          <cell r="D936" t="str">
            <v>Armpit</v>
          </cell>
          <cell r="E936" t="str">
            <v>Right</v>
          </cell>
        </row>
        <row r="937">
          <cell r="A937" t="str">
            <v xml:space="preserve">21B2_BB2_01_14885.mzXML </v>
          </cell>
          <cell r="B937" t="str">
            <v>Volunteer 12</v>
          </cell>
          <cell r="C937" t="str">
            <v>Time8</v>
          </cell>
          <cell r="D937" t="str">
            <v>Arm</v>
          </cell>
          <cell r="E937" t="str">
            <v>Left</v>
          </cell>
        </row>
        <row r="938">
          <cell r="A938" t="str">
            <v xml:space="preserve">21B3_BB3_01_14886.mzXML </v>
          </cell>
          <cell r="B938" t="str">
            <v>Volunteer 12</v>
          </cell>
          <cell r="C938" t="str">
            <v>Time8</v>
          </cell>
          <cell r="D938" t="str">
            <v>Foot</v>
          </cell>
          <cell r="E938" t="str">
            <v>Right</v>
          </cell>
        </row>
        <row r="939">
          <cell r="A939" t="str">
            <v xml:space="preserve">21B4_BB4_01_14887.mzXML </v>
          </cell>
          <cell r="B939" t="str">
            <v>Volunteer 12</v>
          </cell>
          <cell r="C939" t="str">
            <v>Time8</v>
          </cell>
          <cell r="D939" t="str">
            <v>Foot</v>
          </cell>
          <cell r="E939" t="str">
            <v>Right</v>
          </cell>
        </row>
        <row r="940">
          <cell r="A940" t="str">
            <v xml:space="preserve">21B5_BB5_01_14888.mzXML </v>
          </cell>
          <cell r="B940" t="str">
            <v>Volunteer 12</v>
          </cell>
          <cell r="C940" t="str">
            <v>Time8</v>
          </cell>
          <cell r="D940" t="str">
            <v>Foot</v>
          </cell>
          <cell r="E940" t="str">
            <v>Left</v>
          </cell>
        </row>
        <row r="941">
          <cell r="A941" t="str">
            <v xml:space="preserve">21B6_BB6_01_14889.mzXML </v>
          </cell>
          <cell r="B941" t="str">
            <v>Volunteer 12</v>
          </cell>
          <cell r="C941" t="str">
            <v>Time8</v>
          </cell>
          <cell r="D941" t="str">
            <v>Foot</v>
          </cell>
          <cell r="E941" t="str">
            <v>Left</v>
          </cell>
        </row>
        <row r="942">
          <cell r="A942" t="str">
            <v xml:space="preserve">21B8_BB8_01_14834.mzXML </v>
          </cell>
          <cell r="B942" t="str">
            <v>Volunteer 5</v>
          </cell>
          <cell r="C942" t="str">
            <v>Time8</v>
          </cell>
          <cell r="D942" t="str">
            <v>Face</v>
          </cell>
          <cell r="E942" t="str">
            <v>Right</v>
          </cell>
        </row>
        <row r="943">
          <cell r="A943" t="str">
            <v xml:space="preserve">21B9_BB9_01_14835.mzXML </v>
          </cell>
          <cell r="B943" t="str">
            <v>Volunteer 5</v>
          </cell>
          <cell r="C943" t="str">
            <v>Time8</v>
          </cell>
          <cell r="D943" t="str">
            <v>Face</v>
          </cell>
          <cell r="E943" t="str">
            <v>Right</v>
          </cell>
        </row>
        <row r="944">
          <cell r="A944" t="str">
            <v xml:space="preserve">21C1_BC1_01_14900.mzXML </v>
          </cell>
          <cell r="B944" t="str">
            <v>Volunteer 5</v>
          </cell>
          <cell r="C944" t="str">
            <v>Time8</v>
          </cell>
          <cell r="D944" t="str">
            <v>Armpit</v>
          </cell>
          <cell r="E944" t="str">
            <v>Right</v>
          </cell>
        </row>
        <row r="945">
          <cell r="A945" t="str">
            <v xml:space="preserve">21C10_BC10_01_14844.mzXML </v>
          </cell>
          <cell r="B945" t="str">
            <v>Volunteer 5</v>
          </cell>
          <cell r="C945" t="str">
            <v>Time8</v>
          </cell>
          <cell r="D945" t="str">
            <v>Foot</v>
          </cell>
          <cell r="E945" t="str">
            <v>Left</v>
          </cell>
        </row>
        <row r="946">
          <cell r="A946" t="str">
            <v xml:space="preserve">21C11_BC11_01_14845.mzXML </v>
          </cell>
          <cell r="B946" t="str">
            <v>Volunteer 5</v>
          </cell>
          <cell r="C946" t="str">
            <v>Time8</v>
          </cell>
          <cell r="D946" t="str">
            <v>Foot</v>
          </cell>
          <cell r="E946" t="str">
            <v>Left</v>
          </cell>
        </row>
        <row r="947">
          <cell r="A947" t="str">
            <v xml:space="preserve">21C2_BC2_01_14902.mzXML </v>
          </cell>
          <cell r="B947" t="str">
            <v>Volunteer 5</v>
          </cell>
          <cell r="C947" t="str">
            <v>Time8</v>
          </cell>
          <cell r="D947" t="str">
            <v>Armpit</v>
          </cell>
          <cell r="E947" t="str">
            <v>Left</v>
          </cell>
        </row>
        <row r="948">
          <cell r="A948" t="str">
            <v xml:space="preserve">21C3_BC3_01_14903.mzXML </v>
          </cell>
          <cell r="B948" t="str">
            <v>Volunteer 5</v>
          </cell>
          <cell r="C948" t="str">
            <v>Time8</v>
          </cell>
          <cell r="D948" t="str">
            <v>Armpit</v>
          </cell>
          <cell r="E948" t="str">
            <v>Left</v>
          </cell>
        </row>
        <row r="949">
          <cell r="A949" t="str">
            <v xml:space="preserve">21C4_BC4_01_14838.mzXML </v>
          </cell>
          <cell r="B949" t="str">
            <v>Volunteer 5</v>
          </cell>
          <cell r="C949" t="str">
            <v>Time8</v>
          </cell>
          <cell r="D949" t="str">
            <v>Arm</v>
          </cell>
          <cell r="E949" t="str">
            <v>Right</v>
          </cell>
        </row>
        <row r="950">
          <cell r="A950" t="str">
            <v xml:space="preserve">21C5_BC5_01_14839.mzXML </v>
          </cell>
          <cell r="B950" t="str">
            <v>Volunteer 5</v>
          </cell>
          <cell r="C950" t="str">
            <v>Time8</v>
          </cell>
          <cell r="D950" t="str">
            <v>Arm</v>
          </cell>
          <cell r="E950" t="str">
            <v>Right</v>
          </cell>
        </row>
        <row r="951">
          <cell r="A951" t="str">
            <v xml:space="preserve">21C6_BC6_01_14840.mzXML </v>
          </cell>
          <cell r="B951" t="str">
            <v>Volunteer 5</v>
          </cell>
          <cell r="C951" t="str">
            <v>Time8</v>
          </cell>
          <cell r="D951" t="str">
            <v>Arm</v>
          </cell>
          <cell r="E951" t="str">
            <v>Left</v>
          </cell>
        </row>
        <row r="952">
          <cell r="A952" t="str">
            <v xml:space="preserve">21C7_BC7_01_14841.mzXML </v>
          </cell>
          <cell r="B952" t="str">
            <v>Volunteer 5</v>
          </cell>
          <cell r="C952" t="str">
            <v>Time8</v>
          </cell>
          <cell r="D952" t="str">
            <v>Arm</v>
          </cell>
          <cell r="E952" t="str">
            <v>Left</v>
          </cell>
        </row>
        <row r="953">
          <cell r="A953" t="str">
            <v xml:space="preserve">21C8_BC8_01_14842.mzXML </v>
          </cell>
          <cell r="B953" t="str">
            <v>Volunteer 5</v>
          </cell>
          <cell r="C953" t="str">
            <v>Time8</v>
          </cell>
          <cell r="D953" t="str">
            <v>Foot</v>
          </cell>
          <cell r="E953" t="str">
            <v>Right</v>
          </cell>
        </row>
        <row r="954">
          <cell r="A954" t="str">
            <v xml:space="preserve">21C9_BC9_01_14843.mzXML </v>
          </cell>
          <cell r="B954" t="str">
            <v>Volunteer 5</v>
          </cell>
          <cell r="C954" t="str">
            <v>Time8</v>
          </cell>
          <cell r="D954" t="str">
            <v>Foot</v>
          </cell>
          <cell r="E954" t="str">
            <v>Right</v>
          </cell>
        </row>
        <row r="955">
          <cell r="A955" t="str">
            <v xml:space="preserve">21D1_BD1_01_14862.mzXML </v>
          </cell>
          <cell r="B955" t="str">
            <v>Volunteer 9</v>
          </cell>
          <cell r="C955" t="str">
            <v>Time8</v>
          </cell>
          <cell r="D955" t="str">
            <v>Face</v>
          </cell>
          <cell r="E955" t="str">
            <v>Right</v>
          </cell>
        </row>
        <row r="956">
          <cell r="A956" t="str">
            <v xml:space="preserve">21D10_BD10_01_14868.mzXML </v>
          </cell>
          <cell r="B956" t="str">
            <v>Volunteer 9</v>
          </cell>
          <cell r="C956" t="str">
            <v>Time8</v>
          </cell>
          <cell r="D956" t="str">
            <v>Arm</v>
          </cell>
          <cell r="E956" t="str">
            <v>Right</v>
          </cell>
        </row>
        <row r="957">
          <cell r="A957" t="str">
            <v xml:space="preserve">21D11_BD11_01_14869.mzXML </v>
          </cell>
          <cell r="B957" t="str">
            <v>Volunteer 9</v>
          </cell>
          <cell r="C957" t="str">
            <v>Time8</v>
          </cell>
          <cell r="D957" t="str">
            <v>Arm</v>
          </cell>
          <cell r="E957" t="str">
            <v>Left</v>
          </cell>
        </row>
        <row r="958">
          <cell r="A958" t="str">
            <v xml:space="preserve">21D12_BD12_01_14871.mzXML </v>
          </cell>
          <cell r="B958" t="str">
            <v>Volunteer 9</v>
          </cell>
          <cell r="C958" t="str">
            <v>Time8</v>
          </cell>
          <cell r="D958" t="str">
            <v>Arm</v>
          </cell>
          <cell r="E958" t="str">
            <v>Left</v>
          </cell>
        </row>
        <row r="959">
          <cell r="A959" t="str">
            <v xml:space="preserve">21D2_BD2_01_14863.mzXML </v>
          </cell>
          <cell r="B959" t="str">
            <v>Volunteer 9</v>
          </cell>
          <cell r="C959" t="str">
            <v>Time8</v>
          </cell>
          <cell r="D959" t="str">
            <v>Face</v>
          </cell>
          <cell r="E959" t="str">
            <v>Right</v>
          </cell>
        </row>
        <row r="960">
          <cell r="A960" t="str">
            <v xml:space="preserve">21D3_BD3_01_14864.mzXML </v>
          </cell>
          <cell r="B960" t="str">
            <v>Volunteer 9</v>
          </cell>
          <cell r="C960" t="str">
            <v>Time8</v>
          </cell>
          <cell r="D960" t="str">
            <v>Face</v>
          </cell>
          <cell r="E960" t="str">
            <v>Left</v>
          </cell>
        </row>
        <row r="961">
          <cell r="A961" t="str">
            <v xml:space="preserve">21D4_BD4_01_14865.mzXML </v>
          </cell>
          <cell r="B961" t="str">
            <v>Volunteer 9</v>
          </cell>
          <cell r="C961" t="str">
            <v>Time8</v>
          </cell>
          <cell r="D961" t="str">
            <v>Face</v>
          </cell>
          <cell r="E961" t="str">
            <v>Left</v>
          </cell>
        </row>
        <row r="962">
          <cell r="A962" t="str">
            <v xml:space="preserve">21D5_BD5_01_14906.mzXML </v>
          </cell>
          <cell r="B962" t="str">
            <v>Volunteer 9</v>
          </cell>
          <cell r="C962" t="str">
            <v>Time8</v>
          </cell>
          <cell r="D962" t="str">
            <v>Armpit</v>
          </cell>
          <cell r="E962" t="str">
            <v>Right</v>
          </cell>
        </row>
        <row r="963">
          <cell r="A963" t="str">
            <v xml:space="preserve">21D6_BD6_01_14907.mzXML </v>
          </cell>
          <cell r="B963" t="str">
            <v>Volunteer 9</v>
          </cell>
          <cell r="C963" t="str">
            <v>Time8</v>
          </cell>
          <cell r="D963" t="str">
            <v>Armpit</v>
          </cell>
          <cell r="E963" t="str">
            <v>Right</v>
          </cell>
        </row>
        <row r="964">
          <cell r="A964" t="str">
            <v xml:space="preserve">21D7_BD7_01_14908.mzXML </v>
          </cell>
          <cell r="B964" t="str">
            <v>Volunteer 9</v>
          </cell>
          <cell r="C964" t="str">
            <v>Time8</v>
          </cell>
          <cell r="D964" t="str">
            <v>Armpit</v>
          </cell>
          <cell r="E964" t="str">
            <v>Left</v>
          </cell>
        </row>
        <row r="965">
          <cell r="A965" t="str">
            <v xml:space="preserve">21D8_BD8_01_14909.mzXML </v>
          </cell>
          <cell r="B965" t="str">
            <v>Volunteer 9</v>
          </cell>
          <cell r="C965" t="str">
            <v>Time8</v>
          </cell>
          <cell r="D965" t="str">
            <v>Armpit</v>
          </cell>
          <cell r="E965" t="str">
            <v>Left</v>
          </cell>
        </row>
        <row r="966">
          <cell r="A966" t="str">
            <v xml:space="preserve">21D9_BD9_01_14867.mzXML </v>
          </cell>
          <cell r="B966" t="str">
            <v>Volunteer 9</v>
          </cell>
          <cell r="C966" t="str">
            <v>Time8</v>
          </cell>
          <cell r="D966" t="str">
            <v>Arm</v>
          </cell>
          <cell r="E966" t="str">
            <v>Right</v>
          </cell>
        </row>
        <row r="967">
          <cell r="A967" t="str">
            <v xml:space="preserve">21E1_BE1_01_14872.mzXML </v>
          </cell>
          <cell r="B967" t="str">
            <v>Volunteer 9</v>
          </cell>
          <cell r="C967" t="str">
            <v>Time8</v>
          </cell>
          <cell r="D967" t="str">
            <v>Foot</v>
          </cell>
          <cell r="E967" t="str">
            <v>Right</v>
          </cell>
        </row>
        <row r="968">
          <cell r="A968" t="str">
            <v xml:space="preserve">21E10_BE10_01_14912.mzXML </v>
          </cell>
          <cell r="B968" t="str">
            <v>Volunteer 4</v>
          </cell>
          <cell r="C968" t="str">
            <v>Time8</v>
          </cell>
          <cell r="D968" t="str">
            <v>Armpit</v>
          </cell>
          <cell r="E968" t="str">
            <v>Right</v>
          </cell>
        </row>
        <row r="969">
          <cell r="A969" t="str">
            <v xml:space="preserve">21E11_BE11_01_14913.mzXML </v>
          </cell>
          <cell r="B969" t="str">
            <v>Volunteer 4</v>
          </cell>
          <cell r="C969" t="str">
            <v>Time8</v>
          </cell>
          <cell r="D969" t="str">
            <v>Armpit</v>
          </cell>
          <cell r="E969" t="str">
            <v>Right</v>
          </cell>
        </row>
        <row r="970">
          <cell r="A970" t="str">
            <v xml:space="preserve">21E12_BE12_01_14914.mzXML </v>
          </cell>
          <cell r="B970" t="str">
            <v>Volunteer 4</v>
          </cell>
          <cell r="C970" t="str">
            <v>Time8</v>
          </cell>
          <cell r="D970" t="str">
            <v>Armpit</v>
          </cell>
          <cell r="E970" t="str">
            <v>Left</v>
          </cell>
        </row>
        <row r="971">
          <cell r="A971" t="str">
            <v xml:space="preserve">21E2_BE2_01_14873.mzXML </v>
          </cell>
          <cell r="B971" t="str">
            <v>Volunteer 9</v>
          </cell>
          <cell r="C971" t="str">
            <v>Time8</v>
          </cell>
          <cell r="D971" t="str">
            <v>Foot</v>
          </cell>
          <cell r="E971" t="str">
            <v>Right</v>
          </cell>
        </row>
        <row r="972">
          <cell r="A972" t="str">
            <v xml:space="preserve">21E3_BE3_01_14874.mzXML </v>
          </cell>
          <cell r="B972" t="str">
            <v>Volunteer 9</v>
          </cell>
          <cell r="C972" t="str">
            <v>Time8</v>
          </cell>
          <cell r="D972" t="str">
            <v>Foot</v>
          </cell>
          <cell r="E972" t="str">
            <v>Left</v>
          </cell>
        </row>
        <row r="973">
          <cell r="A973" t="str">
            <v xml:space="preserve">21E4_BE4_01_14875.mzXML </v>
          </cell>
          <cell r="B973" t="str">
            <v>Volunteer 9</v>
          </cell>
          <cell r="C973" t="str">
            <v>Time8</v>
          </cell>
          <cell r="D973" t="str">
            <v>Foot</v>
          </cell>
          <cell r="E973" t="str">
            <v>Left</v>
          </cell>
        </row>
        <row r="974">
          <cell r="A974" t="str">
            <v xml:space="preserve">21E6_BE6_01_14848.mzXML </v>
          </cell>
          <cell r="B974" t="str">
            <v>Volunteer 4</v>
          </cell>
          <cell r="C974" t="str">
            <v>Time8</v>
          </cell>
          <cell r="D974" t="str">
            <v>Face</v>
          </cell>
          <cell r="E974" t="str">
            <v>Right</v>
          </cell>
        </row>
        <row r="975">
          <cell r="A975" t="str">
            <v xml:space="preserve">21E7_BE7_01_14849.mzXML </v>
          </cell>
          <cell r="B975" t="str">
            <v>Volunteer 4</v>
          </cell>
          <cell r="C975" t="str">
            <v>Time8</v>
          </cell>
          <cell r="D975" t="str">
            <v>Face</v>
          </cell>
          <cell r="E975" t="str">
            <v>Right</v>
          </cell>
        </row>
        <row r="976">
          <cell r="A976" t="str">
            <v xml:space="preserve">21E8_BE8_01_14850.mzXML </v>
          </cell>
          <cell r="B976" t="str">
            <v>Volunteer 4</v>
          </cell>
          <cell r="C976" t="str">
            <v>Time8</v>
          </cell>
          <cell r="D976" t="str">
            <v>Face</v>
          </cell>
          <cell r="E976" t="str">
            <v>Left</v>
          </cell>
        </row>
        <row r="977">
          <cell r="A977" t="str">
            <v xml:space="preserve">21E9_BE9_01_14851.mzXML </v>
          </cell>
          <cell r="B977" t="str">
            <v>Volunteer 4</v>
          </cell>
          <cell r="C977" t="str">
            <v>Time8</v>
          </cell>
          <cell r="D977" t="str">
            <v>Face</v>
          </cell>
          <cell r="E977" t="str">
            <v>Left</v>
          </cell>
        </row>
        <row r="978">
          <cell r="A978" t="str">
            <v xml:space="preserve">21F1_BF1_01_14915.mzXML </v>
          </cell>
          <cell r="B978" t="str">
            <v>Volunteer 4</v>
          </cell>
          <cell r="C978" t="str">
            <v>Time8</v>
          </cell>
          <cell r="D978" t="str">
            <v>Armpit</v>
          </cell>
          <cell r="E978" t="str">
            <v>Left</v>
          </cell>
        </row>
        <row r="979">
          <cell r="A979" t="str">
            <v xml:space="preserve">21F11_BF11_01_14821.mzXML </v>
          </cell>
          <cell r="B979" t="str">
            <v>Volunteer 10</v>
          </cell>
          <cell r="C979" t="str">
            <v>Time8</v>
          </cell>
          <cell r="D979" t="str">
            <v>Face</v>
          </cell>
          <cell r="E979" t="str">
            <v>Right</v>
          </cell>
        </row>
        <row r="980">
          <cell r="A980" t="str">
            <v xml:space="preserve">21F12_BF12_01_14822.mzXML </v>
          </cell>
          <cell r="B980" t="str">
            <v>Volunteer 10</v>
          </cell>
          <cell r="C980" t="str">
            <v>Time8</v>
          </cell>
          <cell r="D980" t="str">
            <v>Face</v>
          </cell>
          <cell r="E980" t="str">
            <v>Right</v>
          </cell>
        </row>
        <row r="981">
          <cell r="A981" t="str">
            <v xml:space="preserve">21F2_BF2_01_14852.mzXML </v>
          </cell>
          <cell r="B981" t="str">
            <v>Volunteer 4</v>
          </cell>
          <cell r="C981" t="str">
            <v>Time8</v>
          </cell>
          <cell r="D981" t="str">
            <v>Arm</v>
          </cell>
          <cell r="E981" t="str">
            <v>Right</v>
          </cell>
        </row>
        <row r="982">
          <cell r="A982" t="str">
            <v xml:space="preserve">21F3_BF3_01_14853.mzXML </v>
          </cell>
          <cell r="B982" t="str">
            <v>Volunteer 4</v>
          </cell>
          <cell r="C982" t="str">
            <v>Time8</v>
          </cell>
          <cell r="D982" t="str">
            <v>Arm</v>
          </cell>
          <cell r="E982" t="str">
            <v>Right</v>
          </cell>
        </row>
        <row r="983">
          <cell r="A983" t="str">
            <v xml:space="preserve">21F4_BF4_01_14854.mzXML </v>
          </cell>
          <cell r="B983" t="str">
            <v>Volunteer 4</v>
          </cell>
          <cell r="C983" t="str">
            <v>Time8</v>
          </cell>
          <cell r="D983" t="str">
            <v>Arm</v>
          </cell>
          <cell r="E983" t="str">
            <v>Left</v>
          </cell>
        </row>
        <row r="984">
          <cell r="A984" t="str">
            <v xml:space="preserve">21F5_BF5_01_14855.mzXML </v>
          </cell>
          <cell r="B984" t="str">
            <v>Volunteer 4</v>
          </cell>
          <cell r="C984" t="str">
            <v>Time8</v>
          </cell>
          <cell r="D984" t="str">
            <v>Arm</v>
          </cell>
          <cell r="E984" t="str">
            <v>Left</v>
          </cell>
        </row>
        <row r="985">
          <cell r="A985" t="str">
            <v xml:space="preserve">21F6_BF6_01_14856.mzXML </v>
          </cell>
          <cell r="B985" t="str">
            <v>Volunteer 4</v>
          </cell>
          <cell r="C985" t="str">
            <v>Time8</v>
          </cell>
          <cell r="D985" t="str">
            <v>Foot</v>
          </cell>
          <cell r="E985" t="str">
            <v>Right</v>
          </cell>
        </row>
        <row r="986">
          <cell r="A986" t="str">
            <v xml:space="preserve">21F7_BF7_01_14857.mzXML </v>
          </cell>
          <cell r="B986" t="str">
            <v>Volunteer 4</v>
          </cell>
          <cell r="C986" t="str">
            <v>Time8</v>
          </cell>
          <cell r="D986" t="str">
            <v>Foot</v>
          </cell>
          <cell r="E986" t="str">
            <v>Right</v>
          </cell>
        </row>
        <row r="987">
          <cell r="A987" t="str">
            <v xml:space="preserve">21F8_BF8_01_14858.mzXML </v>
          </cell>
          <cell r="B987" t="str">
            <v>Volunteer 4</v>
          </cell>
          <cell r="C987" t="str">
            <v>Time8</v>
          </cell>
          <cell r="D987" t="str">
            <v>Foot</v>
          </cell>
          <cell r="E987" t="str">
            <v>Left</v>
          </cell>
        </row>
        <row r="988">
          <cell r="A988" t="str">
            <v xml:space="preserve">21F9_BF9_01_14859.mzXML </v>
          </cell>
          <cell r="B988" t="str">
            <v>Volunteer 4</v>
          </cell>
          <cell r="C988" t="str">
            <v>Time8</v>
          </cell>
          <cell r="D988" t="str">
            <v>Foot</v>
          </cell>
          <cell r="E988" t="str">
            <v>Left</v>
          </cell>
        </row>
        <row r="989">
          <cell r="A989" t="str">
            <v xml:space="preserve">21G1_BG1_01_14823.mzXML </v>
          </cell>
          <cell r="B989" t="str">
            <v>Volunteer 10</v>
          </cell>
          <cell r="C989" t="str">
            <v>Time8</v>
          </cell>
          <cell r="D989" t="str">
            <v>Face</v>
          </cell>
          <cell r="E989" t="str">
            <v>Left</v>
          </cell>
        </row>
        <row r="990">
          <cell r="A990" t="str">
            <v xml:space="preserve">21G10_BG10_01_14828.mzXML </v>
          </cell>
          <cell r="B990" t="str">
            <v>Volunteer 10</v>
          </cell>
          <cell r="C990" t="str">
            <v>Time8</v>
          </cell>
          <cell r="D990" t="str">
            <v>Arm</v>
          </cell>
          <cell r="E990" t="str">
            <v>Left</v>
          </cell>
        </row>
        <row r="991">
          <cell r="A991" t="str">
            <v xml:space="preserve">21G11_BG11_01_14829.mzXML </v>
          </cell>
          <cell r="B991" t="str">
            <v>Volunteer 10</v>
          </cell>
          <cell r="C991" t="str">
            <v>Time8</v>
          </cell>
          <cell r="D991" t="str">
            <v>Foot</v>
          </cell>
          <cell r="E991" t="str">
            <v>Right</v>
          </cell>
        </row>
        <row r="992">
          <cell r="A992" t="str">
            <v xml:space="preserve">21G12_BG12_01_14830.mzXML </v>
          </cell>
          <cell r="B992" t="str">
            <v>Volunteer 10</v>
          </cell>
          <cell r="C992" t="str">
            <v>Time8</v>
          </cell>
          <cell r="D992" t="str">
            <v>Foot</v>
          </cell>
          <cell r="E992" t="str">
            <v>Right</v>
          </cell>
        </row>
        <row r="993">
          <cell r="A993" t="str">
            <v xml:space="preserve">21G2_BG2_01_14824.mzXML </v>
          </cell>
          <cell r="B993" t="str">
            <v>Volunteer 10</v>
          </cell>
          <cell r="C993" t="str">
            <v>Time8</v>
          </cell>
          <cell r="D993" t="str">
            <v>Face</v>
          </cell>
          <cell r="E993" t="str">
            <v>Left</v>
          </cell>
        </row>
        <row r="994">
          <cell r="A994" t="str">
            <v xml:space="preserve">21G3_BG3_01_14918.mzXML </v>
          </cell>
          <cell r="B994" t="str">
            <v>Volunteer 10</v>
          </cell>
          <cell r="C994" t="str">
            <v>Time8</v>
          </cell>
          <cell r="D994" t="str">
            <v>Armpit</v>
          </cell>
          <cell r="E994" t="str">
            <v>Right</v>
          </cell>
        </row>
        <row r="995">
          <cell r="A995" t="str">
            <v xml:space="preserve">21G4_BG4_01_14919.mzXML </v>
          </cell>
          <cell r="B995" t="str">
            <v>Volunteer 10</v>
          </cell>
          <cell r="C995" t="str">
            <v>Time8</v>
          </cell>
          <cell r="D995" t="str">
            <v>Armpit</v>
          </cell>
          <cell r="E995" t="str">
            <v>Right</v>
          </cell>
        </row>
        <row r="996">
          <cell r="A996" t="str">
            <v xml:space="preserve">21G5_BG5_01_14920.mzXML </v>
          </cell>
          <cell r="B996" t="str">
            <v>Volunteer 10</v>
          </cell>
          <cell r="C996" t="str">
            <v>Time8</v>
          </cell>
          <cell r="D996" t="str">
            <v>Armpit</v>
          </cell>
          <cell r="E996" t="str">
            <v>Left</v>
          </cell>
        </row>
        <row r="997">
          <cell r="A997" t="str">
            <v xml:space="preserve">21G6_BG6_01_14921.mzXML </v>
          </cell>
          <cell r="B997" t="str">
            <v>Volunteer 10</v>
          </cell>
          <cell r="C997" t="str">
            <v>Time8</v>
          </cell>
          <cell r="D997" t="str">
            <v>Armpit</v>
          </cell>
          <cell r="E997" t="str">
            <v>Left</v>
          </cell>
        </row>
        <row r="998">
          <cell r="A998" t="str">
            <v xml:space="preserve">21G7_BG7_01_14825.mzXML </v>
          </cell>
          <cell r="B998" t="str">
            <v>Volunteer 10</v>
          </cell>
          <cell r="C998" t="str">
            <v>Time8</v>
          </cell>
          <cell r="D998" t="str">
            <v>Arm</v>
          </cell>
          <cell r="E998" t="str">
            <v>Right</v>
          </cell>
        </row>
        <row r="999">
          <cell r="A999" t="str">
            <v xml:space="preserve">21G8_BG8_01_14826.mzXML </v>
          </cell>
          <cell r="B999" t="str">
            <v>Volunteer 10</v>
          </cell>
          <cell r="C999" t="str">
            <v>Time8</v>
          </cell>
          <cell r="D999" t="str">
            <v>Arm</v>
          </cell>
          <cell r="E999" t="str">
            <v>Right</v>
          </cell>
        </row>
        <row r="1000">
          <cell r="A1000" t="str">
            <v xml:space="preserve">21G9_BG9_01_14827.mzXML </v>
          </cell>
          <cell r="B1000" t="str">
            <v>Volunteer 10</v>
          </cell>
          <cell r="C1000" t="str">
            <v>Time8</v>
          </cell>
          <cell r="D1000" t="str">
            <v>Arm</v>
          </cell>
          <cell r="E1000" t="str">
            <v>Left</v>
          </cell>
        </row>
        <row r="1001">
          <cell r="A1001" t="str">
            <v xml:space="preserve">21H1_BH1_01_14831.mzXML </v>
          </cell>
          <cell r="B1001" t="str">
            <v>Volunteer 10</v>
          </cell>
          <cell r="C1001" t="str">
            <v>Time8</v>
          </cell>
          <cell r="D1001" t="str">
            <v>Foot</v>
          </cell>
          <cell r="E1001" t="str">
            <v>Left</v>
          </cell>
        </row>
        <row r="1002">
          <cell r="A1002" t="str">
            <v xml:space="preserve">21H2_BH2_01_14832.mzXML </v>
          </cell>
          <cell r="B1002" t="str">
            <v>Volunteer 10</v>
          </cell>
          <cell r="C1002" t="str">
            <v>Time8</v>
          </cell>
          <cell r="D1002" t="str">
            <v>Foot</v>
          </cell>
          <cell r="E1002" t="str">
            <v>Left</v>
          </cell>
        </row>
        <row r="1003">
          <cell r="A1003" t="str">
            <v xml:space="preserve">22A1_BA1_01_15035.mzXML </v>
          </cell>
          <cell r="B1003" t="str">
            <v>Blank</v>
          </cell>
          <cell r="C1003" t="str">
            <v>Time8</v>
          </cell>
          <cell r="D1003" t="str">
            <v>Blank</v>
          </cell>
        </row>
        <row r="1004">
          <cell r="A1004" t="str">
            <v xml:space="preserve">22A10_BA10_01_15112.mzXML </v>
          </cell>
          <cell r="B1004" t="str">
            <v>Volunteer 11</v>
          </cell>
          <cell r="C1004" t="str">
            <v>Time8</v>
          </cell>
          <cell r="D1004" t="str">
            <v>Armpit</v>
          </cell>
          <cell r="E1004" t="str">
            <v>Left</v>
          </cell>
        </row>
        <row r="1005">
          <cell r="A1005" t="str">
            <v xml:space="preserve">22A11_BA11_01_15055.mzXML </v>
          </cell>
          <cell r="B1005" t="str">
            <v>Volunteer 11</v>
          </cell>
          <cell r="C1005" t="str">
            <v>Time8</v>
          </cell>
          <cell r="D1005" t="str">
            <v>Arm</v>
          </cell>
          <cell r="E1005" t="str">
            <v>Right</v>
          </cell>
        </row>
        <row r="1006">
          <cell r="A1006" t="str">
            <v xml:space="preserve">22A12_BA12_01_15056.mzXML </v>
          </cell>
          <cell r="B1006" t="str">
            <v>Volunteer 11</v>
          </cell>
          <cell r="C1006" t="str">
            <v>Time8</v>
          </cell>
          <cell r="D1006" t="str">
            <v>Arm</v>
          </cell>
          <cell r="E1006" t="str">
            <v>Right</v>
          </cell>
        </row>
        <row r="1007">
          <cell r="A1007" t="str">
            <v xml:space="preserve">22A2_BA2_01_15036.mzXML </v>
          </cell>
          <cell r="B1007" t="str">
            <v>Blank</v>
          </cell>
          <cell r="C1007" t="str">
            <v>Time8</v>
          </cell>
          <cell r="D1007" t="str">
            <v>Blank</v>
          </cell>
        </row>
        <row r="1008">
          <cell r="A1008" t="str">
            <v xml:space="preserve">22A3_BA3_01_15051.mzXML </v>
          </cell>
          <cell r="B1008" t="str">
            <v>Volunteer 11</v>
          </cell>
          <cell r="C1008" t="str">
            <v>Time8</v>
          </cell>
          <cell r="D1008" t="str">
            <v>Face</v>
          </cell>
          <cell r="E1008" t="str">
            <v>Right</v>
          </cell>
        </row>
        <row r="1009">
          <cell r="A1009" t="str">
            <v xml:space="preserve">22A4_BA4_01_15052.mzXML </v>
          </cell>
          <cell r="B1009" t="str">
            <v>Volunteer 11</v>
          </cell>
          <cell r="C1009" t="str">
            <v>Time8</v>
          </cell>
          <cell r="D1009" t="str">
            <v>Face</v>
          </cell>
          <cell r="E1009" t="str">
            <v>Right</v>
          </cell>
        </row>
        <row r="1010">
          <cell r="A1010" t="str">
            <v xml:space="preserve">22A5_BA5_01_15053.mzXML </v>
          </cell>
          <cell r="B1010" t="str">
            <v>Volunteer 11</v>
          </cell>
          <cell r="C1010" t="str">
            <v>Time8</v>
          </cell>
          <cell r="D1010" t="str">
            <v>Face</v>
          </cell>
          <cell r="E1010" t="str">
            <v>Left</v>
          </cell>
        </row>
        <row r="1011">
          <cell r="A1011" t="str">
            <v xml:space="preserve">22A6_BA6_01_15054.mzXML </v>
          </cell>
          <cell r="B1011" t="str">
            <v>Volunteer 11</v>
          </cell>
          <cell r="C1011" t="str">
            <v>Time8</v>
          </cell>
          <cell r="D1011" t="str">
            <v>Face</v>
          </cell>
          <cell r="E1011" t="str">
            <v>Left</v>
          </cell>
        </row>
        <row r="1012">
          <cell r="A1012" t="str">
            <v xml:space="preserve">22A7_BA7_01_15109.mzXML </v>
          </cell>
          <cell r="B1012" t="str">
            <v>Volunteer 11</v>
          </cell>
          <cell r="C1012" t="str">
            <v>Time8</v>
          </cell>
          <cell r="D1012" t="str">
            <v>Armpit</v>
          </cell>
          <cell r="E1012" t="str">
            <v>Right</v>
          </cell>
        </row>
        <row r="1013">
          <cell r="A1013" t="str">
            <v xml:space="preserve">22A8_BA8_01_15110.mzXML </v>
          </cell>
          <cell r="B1013" t="str">
            <v>Volunteer 11</v>
          </cell>
          <cell r="C1013" t="str">
            <v>Time8</v>
          </cell>
          <cell r="D1013" t="str">
            <v>Armpit</v>
          </cell>
          <cell r="E1013" t="str">
            <v>Right</v>
          </cell>
        </row>
        <row r="1014">
          <cell r="A1014" t="str">
            <v xml:space="preserve">22A9_BA9_01_15111.mzXML </v>
          </cell>
          <cell r="B1014" t="str">
            <v>Volunteer 11</v>
          </cell>
          <cell r="C1014" t="str">
            <v>Time8</v>
          </cell>
          <cell r="D1014" t="str">
            <v>Armpit</v>
          </cell>
          <cell r="E1014" t="str">
            <v>Left</v>
          </cell>
        </row>
        <row r="1015">
          <cell r="A1015" t="str">
            <v xml:space="preserve">22B1_BB1_01_15057.mzXML </v>
          </cell>
          <cell r="B1015" t="str">
            <v>Volunteer 11</v>
          </cell>
          <cell r="C1015" t="str">
            <v>Time8</v>
          </cell>
          <cell r="D1015" t="str">
            <v>Arm</v>
          </cell>
          <cell r="E1015" t="str">
            <v>Left</v>
          </cell>
        </row>
        <row r="1016">
          <cell r="A1016" t="str">
            <v xml:space="preserve">22B10_BB10_01_15096.mzXML </v>
          </cell>
          <cell r="B1016" t="str">
            <v>Volunteer 6</v>
          </cell>
          <cell r="C1016" t="str">
            <v>Time8</v>
          </cell>
          <cell r="D1016" t="str">
            <v>Face</v>
          </cell>
          <cell r="E1016" t="str">
            <v>Left</v>
          </cell>
        </row>
        <row r="1017">
          <cell r="A1017" t="str">
            <v xml:space="preserve">22B11_BB11_01_15097.mzXML </v>
          </cell>
          <cell r="B1017" t="str">
            <v>Volunteer 6</v>
          </cell>
          <cell r="C1017" t="str">
            <v>Time8</v>
          </cell>
          <cell r="D1017" t="str">
            <v>Face</v>
          </cell>
          <cell r="E1017" t="str">
            <v>Left</v>
          </cell>
        </row>
        <row r="1018">
          <cell r="A1018" t="str">
            <v xml:space="preserve">22B12_BB12_01_15115.mzXML </v>
          </cell>
          <cell r="B1018" t="str">
            <v>Volunteer 6</v>
          </cell>
          <cell r="C1018" t="str">
            <v>Time8</v>
          </cell>
          <cell r="D1018" t="str">
            <v>Armpit</v>
          </cell>
          <cell r="E1018" t="str">
            <v>Right</v>
          </cell>
        </row>
        <row r="1019">
          <cell r="A1019" t="str">
            <v xml:space="preserve">22B2_BB2_01_15058.mzXML </v>
          </cell>
          <cell r="B1019" t="str">
            <v>Volunteer 11</v>
          </cell>
          <cell r="C1019" t="str">
            <v>Time8</v>
          </cell>
          <cell r="D1019" t="str">
            <v>Arm</v>
          </cell>
          <cell r="E1019" t="str">
            <v>Left</v>
          </cell>
        </row>
        <row r="1020">
          <cell r="A1020" t="str">
            <v xml:space="preserve">22B3_BB3_01_15059.mzXML </v>
          </cell>
          <cell r="B1020" t="str">
            <v>Volunteer 11</v>
          </cell>
          <cell r="C1020" t="str">
            <v>Time8</v>
          </cell>
          <cell r="D1020" t="str">
            <v>Foot</v>
          </cell>
          <cell r="E1020" t="str">
            <v>Right</v>
          </cell>
        </row>
        <row r="1021">
          <cell r="A1021" t="str">
            <v xml:space="preserve">22B4_BB4_01_15060.mzXML </v>
          </cell>
          <cell r="B1021" t="str">
            <v>Volunteer 11</v>
          </cell>
          <cell r="C1021" t="str">
            <v>Time8</v>
          </cell>
          <cell r="D1021" t="str">
            <v>Foot</v>
          </cell>
          <cell r="E1021" t="str">
            <v>Right</v>
          </cell>
        </row>
        <row r="1022">
          <cell r="A1022" t="str">
            <v xml:space="preserve">22B5_BB5_01_15061.mzXML </v>
          </cell>
          <cell r="B1022" t="str">
            <v>Volunteer 11</v>
          </cell>
          <cell r="C1022" t="str">
            <v>Time8</v>
          </cell>
          <cell r="D1022" t="str">
            <v>Foot</v>
          </cell>
          <cell r="E1022" t="str">
            <v>Left</v>
          </cell>
        </row>
        <row r="1023">
          <cell r="A1023" t="str">
            <v xml:space="preserve">22B6_BB6_01_15062.mzXML </v>
          </cell>
          <cell r="B1023" t="str">
            <v>Volunteer 11</v>
          </cell>
          <cell r="C1023" t="str">
            <v>Time8</v>
          </cell>
          <cell r="D1023" t="str">
            <v>Foot</v>
          </cell>
          <cell r="E1023" t="str">
            <v>Left</v>
          </cell>
        </row>
        <row r="1024">
          <cell r="A1024" t="str">
            <v xml:space="preserve">22B8_BB8_01_15094.mzXML </v>
          </cell>
          <cell r="B1024" t="str">
            <v>Volunteer 6</v>
          </cell>
          <cell r="C1024" t="str">
            <v>Time8</v>
          </cell>
          <cell r="D1024" t="str">
            <v>Face</v>
          </cell>
          <cell r="E1024" t="str">
            <v>Right</v>
          </cell>
        </row>
        <row r="1025">
          <cell r="A1025" t="str">
            <v xml:space="preserve">22B9_BB9_01_15095.mzXML </v>
          </cell>
          <cell r="B1025" t="str">
            <v>Volunteer 6</v>
          </cell>
          <cell r="C1025" t="str">
            <v>Time8</v>
          </cell>
          <cell r="D1025" t="str">
            <v>Face</v>
          </cell>
          <cell r="E1025" t="str">
            <v>Right</v>
          </cell>
        </row>
        <row r="1026">
          <cell r="A1026" t="str">
            <v xml:space="preserve">22C1_BC1_01_15116.mzXML </v>
          </cell>
          <cell r="B1026" t="str">
            <v>Volunteer 6</v>
          </cell>
          <cell r="C1026" t="str">
            <v>Time8</v>
          </cell>
          <cell r="D1026" t="str">
            <v>Armpit</v>
          </cell>
          <cell r="E1026" t="str">
            <v>Right</v>
          </cell>
        </row>
        <row r="1027">
          <cell r="A1027" t="str">
            <v xml:space="preserve">22C10_BC10_01_15105.mzXML </v>
          </cell>
          <cell r="B1027" t="str">
            <v>Volunteer 6</v>
          </cell>
          <cell r="C1027" t="str">
            <v>Time8</v>
          </cell>
          <cell r="D1027" t="str">
            <v>Foot</v>
          </cell>
          <cell r="E1027" t="str">
            <v>Left</v>
          </cell>
        </row>
        <row r="1028">
          <cell r="A1028" t="str">
            <v xml:space="preserve">22C11_BC11_01_15106.mzXML </v>
          </cell>
          <cell r="B1028" t="str">
            <v>Volunteer 6</v>
          </cell>
          <cell r="C1028" t="str">
            <v>Time8</v>
          </cell>
          <cell r="D1028" t="str">
            <v>Foot</v>
          </cell>
          <cell r="E1028" t="str">
            <v>Left</v>
          </cell>
        </row>
        <row r="1029">
          <cell r="A1029" t="str">
            <v xml:space="preserve">22C2_BC2_01_15117.mzXML </v>
          </cell>
          <cell r="B1029" t="str">
            <v>Volunteer 6</v>
          </cell>
          <cell r="C1029" t="str">
            <v>Time8</v>
          </cell>
          <cell r="D1029" t="str">
            <v>Armpit</v>
          </cell>
          <cell r="E1029" t="str">
            <v>Left</v>
          </cell>
        </row>
        <row r="1030">
          <cell r="A1030" t="str">
            <v xml:space="preserve">22C3_BC3_01_15118.mzXML </v>
          </cell>
          <cell r="B1030" t="str">
            <v>Volunteer 6</v>
          </cell>
          <cell r="C1030" t="str">
            <v>Time8</v>
          </cell>
          <cell r="D1030" t="str">
            <v>Armpit</v>
          </cell>
          <cell r="E1030" t="str">
            <v>Left</v>
          </cell>
        </row>
        <row r="1031">
          <cell r="A1031" t="str">
            <v xml:space="preserve">22C4_BC4_01_15098.mzXML </v>
          </cell>
          <cell r="B1031" t="str">
            <v>Volunteer 6</v>
          </cell>
          <cell r="C1031" t="str">
            <v>Time8</v>
          </cell>
          <cell r="D1031" t="str">
            <v>Arm</v>
          </cell>
          <cell r="E1031" t="str">
            <v>Right</v>
          </cell>
        </row>
        <row r="1032">
          <cell r="A1032" t="str">
            <v xml:space="preserve">22C5_BC5_01_15099.mzXML </v>
          </cell>
          <cell r="B1032" t="str">
            <v>Volunteer 6</v>
          </cell>
          <cell r="C1032" t="str">
            <v>Time8</v>
          </cell>
          <cell r="D1032" t="str">
            <v>Arm</v>
          </cell>
          <cell r="E1032" t="str">
            <v>Right</v>
          </cell>
        </row>
        <row r="1033">
          <cell r="A1033" t="str">
            <v xml:space="preserve">22C6_BC6_01_15100.mzXML </v>
          </cell>
          <cell r="B1033" t="str">
            <v>Volunteer 6</v>
          </cell>
          <cell r="C1033" t="str">
            <v>Time8</v>
          </cell>
          <cell r="D1033" t="str">
            <v>Arm</v>
          </cell>
          <cell r="E1033" t="str">
            <v>Left</v>
          </cell>
        </row>
        <row r="1034">
          <cell r="A1034" t="str">
            <v xml:space="preserve">22C7_BC7_01_15101.mzXML </v>
          </cell>
          <cell r="B1034" t="str">
            <v>Volunteer 6</v>
          </cell>
          <cell r="C1034" t="str">
            <v>Time8</v>
          </cell>
          <cell r="D1034" t="str">
            <v>Arm</v>
          </cell>
          <cell r="E1034" t="str">
            <v>Left</v>
          </cell>
        </row>
        <row r="1035">
          <cell r="A1035" t="str">
            <v xml:space="preserve">22C8_BC8_01_15103.mzXML </v>
          </cell>
          <cell r="B1035" t="str">
            <v>Volunteer 6</v>
          </cell>
          <cell r="C1035" t="str">
            <v>Time8</v>
          </cell>
          <cell r="D1035" t="str">
            <v>Foot</v>
          </cell>
          <cell r="E1035" t="str">
            <v>Right</v>
          </cell>
        </row>
        <row r="1036">
          <cell r="A1036" t="str">
            <v xml:space="preserve">22C9_BC9_01_15104.mzXML </v>
          </cell>
          <cell r="B1036" t="str">
            <v>Volunteer 6</v>
          </cell>
          <cell r="C1036" t="str">
            <v>Time8</v>
          </cell>
          <cell r="D1036" t="str">
            <v>Foot</v>
          </cell>
          <cell r="E1036" t="str">
            <v>Right</v>
          </cell>
        </row>
        <row r="1037">
          <cell r="A1037" t="str">
            <v xml:space="preserve">22D1_BD1_01_15080.mzXML </v>
          </cell>
          <cell r="B1037" t="str">
            <v>Volunteer 2</v>
          </cell>
          <cell r="C1037" t="str">
            <v>Time9</v>
          </cell>
          <cell r="D1037" t="str">
            <v>Face</v>
          </cell>
          <cell r="E1037" t="str">
            <v>Right</v>
          </cell>
        </row>
        <row r="1038">
          <cell r="A1038" t="str">
            <v xml:space="preserve">22D10_BD10_01_15085.mzXML </v>
          </cell>
          <cell r="B1038" t="str">
            <v>Volunteer 2</v>
          </cell>
          <cell r="C1038" t="str">
            <v>Time9</v>
          </cell>
          <cell r="D1038" t="str">
            <v>Arm</v>
          </cell>
          <cell r="E1038" t="str">
            <v>Right</v>
          </cell>
        </row>
        <row r="1039">
          <cell r="A1039" t="str">
            <v xml:space="preserve">22D11_BD11_01_15086.mzXML </v>
          </cell>
          <cell r="B1039" t="str">
            <v>Volunteer 2</v>
          </cell>
          <cell r="C1039" t="str">
            <v>Time9</v>
          </cell>
          <cell r="D1039" t="str">
            <v>Arm</v>
          </cell>
          <cell r="E1039" t="str">
            <v>Left</v>
          </cell>
        </row>
        <row r="1040">
          <cell r="A1040" t="str">
            <v xml:space="preserve">22D12_BD12_01_15087.mzXML </v>
          </cell>
          <cell r="B1040" t="str">
            <v>Volunteer 2</v>
          </cell>
          <cell r="C1040" t="str">
            <v>Time9</v>
          </cell>
          <cell r="D1040" t="str">
            <v>Arm</v>
          </cell>
          <cell r="E1040" t="str">
            <v>Left</v>
          </cell>
        </row>
        <row r="1041">
          <cell r="A1041" t="str">
            <v xml:space="preserve">22D2_BD2_01_15081.mzXML </v>
          </cell>
          <cell r="B1041" t="str">
            <v>Volunteer 2</v>
          </cell>
          <cell r="C1041" t="str">
            <v>Time9</v>
          </cell>
          <cell r="D1041" t="str">
            <v>Face</v>
          </cell>
          <cell r="E1041" t="str">
            <v>Right</v>
          </cell>
        </row>
        <row r="1042">
          <cell r="A1042" t="str">
            <v xml:space="preserve">22D3_BD3_01_15082.mzXML </v>
          </cell>
          <cell r="B1042" t="str">
            <v>Volunteer 2</v>
          </cell>
          <cell r="C1042" t="str">
            <v>Time9</v>
          </cell>
          <cell r="D1042" t="str">
            <v>Face</v>
          </cell>
          <cell r="E1042" t="str">
            <v>Left</v>
          </cell>
        </row>
        <row r="1043">
          <cell r="A1043" t="str">
            <v xml:space="preserve">22D4_BD4_01_15083.mzXML </v>
          </cell>
          <cell r="B1043" t="str">
            <v>Volunteer 2</v>
          </cell>
          <cell r="C1043" t="str">
            <v>Time9</v>
          </cell>
          <cell r="D1043" t="str">
            <v>Face</v>
          </cell>
          <cell r="E1043" t="str">
            <v>Left</v>
          </cell>
        </row>
        <row r="1044">
          <cell r="A1044" t="str">
            <v xml:space="preserve">22D5_BD5_01_15121.mzXML </v>
          </cell>
          <cell r="B1044" t="str">
            <v>Volunteer 2</v>
          </cell>
          <cell r="C1044" t="str">
            <v>Time9</v>
          </cell>
          <cell r="D1044" t="str">
            <v>Armpit</v>
          </cell>
          <cell r="E1044" t="str">
            <v>Right</v>
          </cell>
        </row>
        <row r="1045">
          <cell r="A1045" t="str">
            <v xml:space="preserve">22D6_BD6_01_15122.mzXML </v>
          </cell>
          <cell r="B1045" t="str">
            <v>Volunteer 2</v>
          </cell>
          <cell r="C1045" t="str">
            <v>Time9</v>
          </cell>
          <cell r="D1045" t="str">
            <v>Armpit</v>
          </cell>
          <cell r="E1045" t="str">
            <v>Right</v>
          </cell>
        </row>
        <row r="1046">
          <cell r="A1046" t="str">
            <v xml:space="preserve">22D7_BD7_01_15123.mzXML </v>
          </cell>
          <cell r="B1046" t="str">
            <v>Volunteer 2</v>
          </cell>
          <cell r="C1046" t="str">
            <v>Time9</v>
          </cell>
          <cell r="D1046" t="str">
            <v>Armpit</v>
          </cell>
          <cell r="E1046" t="str">
            <v>Left</v>
          </cell>
        </row>
        <row r="1047">
          <cell r="A1047" t="str">
            <v xml:space="preserve">22D8_BD8_01_15124.mzXML </v>
          </cell>
          <cell r="B1047" t="str">
            <v>Volunteer 2</v>
          </cell>
          <cell r="C1047" t="str">
            <v>Time9</v>
          </cell>
          <cell r="D1047" t="str">
            <v>Armpit</v>
          </cell>
          <cell r="E1047" t="str">
            <v>Left</v>
          </cell>
        </row>
        <row r="1048">
          <cell r="A1048" t="str">
            <v xml:space="preserve">22D9_BD9_01_15084.mzXML </v>
          </cell>
          <cell r="B1048" t="str">
            <v>Volunteer 2</v>
          </cell>
          <cell r="C1048" t="str">
            <v>Time9</v>
          </cell>
          <cell r="D1048" t="str">
            <v>Arm</v>
          </cell>
          <cell r="E1048" t="str">
            <v>Right</v>
          </cell>
        </row>
        <row r="1049">
          <cell r="A1049" t="str">
            <v xml:space="preserve">22E1_BE1_01_15088.mzXML </v>
          </cell>
          <cell r="B1049" t="str">
            <v>Volunteer 2</v>
          </cell>
          <cell r="C1049" t="str">
            <v>Time9</v>
          </cell>
          <cell r="D1049" t="str">
            <v>Foot</v>
          </cell>
          <cell r="E1049" t="str">
            <v>Right</v>
          </cell>
        </row>
        <row r="1050">
          <cell r="A1050" t="str">
            <v xml:space="preserve">22E10_BE10_01_15127.mzXML </v>
          </cell>
          <cell r="B1050" t="str">
            <v>Volunteer 6</v>
          </cell>
          <cell r="C1050" t="str">
            <v>Time9</v>
          </cell>
          <cell r="D1050" t="str">
            <v>Armpit</v>
          </cell>
          <cell r="E1050" t="str">
            <v>Right</v>
          </cell>
        </row>
        <row r="1051">
          <cell r="A1051" t="str">
            <v xml:space="preserve">22E11_BE11_01_15128.mzXML </v>
          </cell>
          <cell r="B1051" t="str">
            <v>Volunteer 6</v>
          </cell>
          <cell r="C1051" t="str">
            <v>Time9</v>
          </cell>
          <cell r="D1051" t="str">
            <v>Armpit</v>
          </cell>
          <cell r="E1051" t="str">
            <v>Right</v>
          </cell>
        </row>
        <row r="1052">
          <cell r="A1052" t="str">
            <v xml:space="preserve">22E12_BE12_01_15129.mzXML </v>
          </cell>
          <cell r="B1052" t="str">
            <v>Volunteer 6</v>
          </cell>
          <cell r="C1052" t="str">
            <v>Time9</v>
          </cell>
          <cell r="D1052" t="str">
            <v>Armpit</v>
          </cell>
          <cell r="E1052" t="str">
            <v>Left</v>
          </cell>
        </row>
        <row r="1053">
          <cell r="A1053" t="str">
            <v xml:space="preserve">22E2_BE2_01_15089.mzXML </v>
          </cell>
          <cell r="B1053" t="str">
            <v>Volunteer 2</v>
          </cell>
          <cell r="C1053" t="str">
            <v>Time9</v>
          </cell>
          <cell r="D1053" t="str">
            <v>Foot</v>
          </cell>
          <cell r="E1053" t="str">
            <v>Right</v>
          </cell>
        </row>
        <row r="1054">
          <cell r="A1054" t="str">
            <v xml:space="preserve">22E3_BE3_01_15090.mzXML </v>
          </cell>
          <cell r="B1054" t="str">
            <v>Volunteer 2</v>
          </cell>
          <cell r="C1054" t="str">
            <v>Time9</v>
          </cell>
          <cell r="D1054" t="str">
            <v>Foot</v>
          </cell>
          <cell r="E1054" t="str">
            <v>Left</v>
          </cell>
        </row>
        <row r="1055">
          <cell r="A1055" t="str">
            <v xml:space="preserve">22E4_BE4_01_15091.mzXML </v>
          </cell>
          <cell r="B1055" t="str">
            <v>Volunteer 2</v>
          </cell>
          <cell r="C1055" t="str">
            <v>Time9</v>
          </cell>
          <cell r="D1055" t="str">
            <v>Foot</v>
          </cell>
          <cell r="E1055" t="str">
            <v>Left</v>
          </cell>
        </row>
        <row r="1056">
          <cell r="A1056" t="str">
            <v xml:space="preserve">22E6_BE6_01_15065.mzXML </v>
          </cell>
          <cell r="B1056" t="str">
            <v>Volunteer 6</v>
          </cell>
          <cell r="C1056" t="str">
            <v>Time9</v>
          </cell>
          <cell r="D1056" t="str">
            <v>Face</v>
          </cell>
          <cell r="E1056" t="str">
            <v>Right</v>
          </cell>
        </row>
        <row r="1057">
          <cell r="A1057" t="str">
            <v xml:space="preserve">22E7_BE7_01_15066.mzXML </v>
          </cell>
          <cell r="B1057" t="str">
            <v>Volunteer 6</v>
          </cell>
          <cell r="C1057" t="str">
            <v>Time9</v>
          </cell>
          <cell r="D1057" t="str">
            <v>Face</v>
          </cell>
          <cell r="E1057" t="str">
            <v>Right</v>
          </cell>
        </row>
        <row r="1058">
          <cell r="A1058" t="str">
            <v xml:space="preserve">22E8_BE8_01_15067.mzXML </v>
          </cell>
          <cell r="B1058" t="str">
            <v>Volunteer 6</v>
          </cell>
          <cell r="C1058" t="str">
            <v>Time9</v>
          </cell>
          <cell r="D1058" t="str">
            <v>Face</v>
          </cell>
          <cell r="E1058" t="str">
            <v>Left</v>
          </cell>
        </row>
        <row r="1059">
          <cell r="A1059" t="str">
            <v xml:space="preserve">22E9_BE9_01_15068.mzXML </v>
          </cell>
          <cell r="B1059" t="str">
            <v>Volunteer 6</v>
          </cell>
          <cell r="C1059" t="str">
            <v>Time9</v>
          </cell>
          <cell r="D1059" t="str">
            <v>Face</v>
          </cell>
          <cell r="E1059" t="str">
            <v>Left</v>
          </cell>
        </row>
        <row r="1060">
          <cell r="A1060" t="str">
            <v xml:space="preserve">22F1_BF1_01_15130.mzXML </v>
          </cell>
          <cell r="B1060" t="str">
            <v>Volunteer 6</v>
          </cell>
          <cell r="C1060" t="str">
            <v>Time9</v>
          </cell>
          <cell r="D1060" t="str">
            <v>Armpit</v>
          </cell>
          <cell r="E1060" t="str">
            <v>Left</v>
          </cell>
        </row>
        <row r="1061">
          <cell r="A1061" t="str">
            <v xml:space="preserve">22F11_BF11_01_15037.mzXML </v>
          </cell>
          <cell r="B1061" t="str">
            <v>Volunteer 10</v>
          </cell>
          <cell r="C1061" t="str">
            <v>Time9</v>
          </cell>
          <cell r="D1061" t="str">
            <v>Face</v>
          </cell>
          <cell r="E1061" t="str">
            <v>Right</v>
          </cell>
        </row>
        <row r="1062">
          <cell r="A1062" t="str">
            <v xml:space="preserve">22F12_BF12_01_15038.mzXML </v>
          </cell>
          <cell r="B1062" t="str">
            <v>Volunteer 10</v>
          </cell>
          <cell r="C1062" t="str">
            <v>Time9</v>
          </cell>
          <cell r="D1062" t="str">
            <v>Face</v>
          </cell>
          <cell r="E1062" t="str">
            <v>Right</v>
          </cell>
        </row>
        <row r="1063">
          <cell r="A1063" t="str">
            <v xml:space="preserve">22F2_BF2_01_15069.mzXML </v>
          </cell>
          <cell r="B1063" t="str">
            <v>Volunteer 6</v>
          </cell>
          <cell r="C1063" t="str">
            <v>Time9</v>
          </cell>
          <cell r="D1063" t="str">
            <v>Arm</v>
          </cell>
          <cell r="E1063" t="str">
            <v>Right</v>
          </cell>
        </row>
        <row r="1064">
          <cell r="A1064" t="str">
            <v xml:space="preserve">22F3_BF3_01_15070.mzXML </v>
          </cell>
          <cell r="B1064" t="str">
            <v>Volunteer 6</v>
          </cell>
          <cell r="C1064" t="str">
            <v>Time9</v>
          </cell>
          <cell r="D1064" t="str">
            <v>Arm</v>
          </cell>
          <cell r="E1064" t="str">
            <v>Right</v>
          </cell>
        </row>
        <row r="1065">
          <cell r="A1065" t="str">
            <v xml:space="preserve">22F4_BF4_01_15071.mzXML </v>
          </cell>
          <cell r="B1065" t="str">
            <v>Volunteer 6</v>
          </cell>
          <cell r="C1065" t="str">
            <v>Time9</v>
          </cell>
          <cell r="D1065" t="str">
            <v>Arm</v>
          </cell>
          <cell r="E1065" t="str">
            <v>Left</v>
          </cell>
        </row>
        <row r="1066">
          <cell r="A1066" t="str">
            <v xml:space="preserve">22F5_BF5_01_15072.mzXML </v>
          </cell>
          <cell r="B1066" t="str">
            <v>Volunteer 6</v>
          </cell>
          <cell r="C1066" t="str">
            <v>Time9</v>
          </cell>
          <cell r="D1066" t="str">
            <v>Arm</v>
          </cell>
          <cell r="E1066" t="str">
            <v>Left</v>
          </cell>
        </row>
        <row r="1067">
          <cell r="A1067" t="str">
            <v xml:space="preserve">22F6_BF6_01_15074.mzXML </v>
          </cell>
          <cell r="B1067" t="str">
            <v>Volunteer 6</v>
          </cell>
          <cell r="C1067" t="str">
            <v>Time9</v>
          </cell>
          <cell r="D1067" t="str">
            <v>Foot</v>
          </cell>
          <cell r="E1067" t="str">
            <v>Right</v>
          </cell>
        </row>
        <row r="1068">
          <cell r="A1068" t="str">
            <v xml:space="preserve">22F7_BF7_01_15075.mzXML </v>
          </cell>
          <cell r="B1068" t="str">
            <v>Volunteer 6</v>
          </cell>
          <cell r="C1068" t="str">
            <v>Time9</v>
          </cell>
          <cell r="D1068" t="str">
            <v>Foot</v>
          </cell>
          <cell r="E1068" t="str">
            <v>Right</v>
          </cell>
        </row>
        <row r="1069">
          <cell r="A1069" t="str">
            <v xml:space="preserve">22F8_BF8_01_15076.mzXML </v>
          </cell>
          <cell r="B1069" t="str">
            <v>Volunteer 6</v>
          </cell>
          <cell r="C1069" t="str">
            <v>Time9</v>
          </cell>
          <cell r="D1069" t="str">
            <v>Foot</v>
          </cell>
          <cell r="E1069" t="str">
            <v>Left</v>
          </cell>
        </row>
        <row r="1070">
          <cell r="A1070" t="str">
            <v xml:space="preserve">22F9_BF9_01_15077.mzXML </v>
          </cell>
          <cell r="B1070" t="str">
            <v>Volunteer 6</v>
          </cell>
          <cell r="C1070" t="str">
            <v>Time9</v>
          </cell>
          <cell r="D1070" t="str">
            <v>Foot</v>
          </cell>
          <cell r="E1070" t="str">
            <v>Left</v>
          </cell>
        </row>
        <row r="1071">
          <cell r="A1071" t="str">
            <v xml:space="preserve">22G1_BG1_01_15039.mzXML </v>
          </cell>
          <cell r="B1071" t="str">
            <v>Volunteer 10</v>
          </cell>
          <cell r="C1071" t="str">
            <v>Time9</v>
          </cell>
          <cell r="D1071" t="str">
            <v>Face</v>
          </cell>
          <cell r="E1071" t="str">
            <v>Left</v>
          </cell>
        </row>
        <row r="1072">
          <cell r="A1072" t="str">
            <v xml:space="preserve">22G10_BG10_01_15044.mzXML </v>
          </cell>
          <cell r="B1072" t="str">
            <v>Volunteer 10</v>
          </cell>
          <cell r="C1072" t="str">
            <v>Time9</v>
          </cell>
          <cell r="D1072" t="str">
            <v>Arm</v>
          </cell>
          <cell r="E1072" t="str">
            <v>Left</v>
          </cell>
        </row>
        <row r="1073">
          <cell r="A1073" t="str">
            <v xml:space="preserve">22G11_BG11_01_15045.mzXML </v>
          </cell>
          <cell r="B1073" t="str">
            <v>Volunteer 10</v>
          </cell>
          <cell r="C1073" t="str">
            <v>Time9</v>
          </cell>
          <cell r="D1073" t="str">
            <v>Foot</v>
          </cell>
          <cell r="E1073" t="str">
            <v>Right</v>
          </cell>
        </row>
        <row r="1074">
          <cell r="A1074" t="str">
            <v xml:space="preserve">22G12_BG12_01_15046.mzXML </v>
          </cell>
          <cell r="B1074" t="str">
            <v>Volunteer 10</v>
          </cell>
          <cell r="C1074" t="str">
            <v>Time9</v>
          </cell>
          <cell r="D1074" t="str">
            <v>Foot</v>
          </cell>
          <cell r="E1074" t="str">
            <v>Right</v>
          </cell>
        </row>
        <row r="1075">
          <cell r="A1075" t="str">
            <v xml:space="preserve">22G2_BG2_01_15040.mzXML </v>
          </cell>
          <cell r="B1075" t="str">
            <v>Volunteer 10</v>
          </cell>
          <cell r="C1075" t="str">
            <v>Time9</v>
          </cell>
          <cell r="D1075" t="str">
            <v>Face</v>
          </cell>
          <cell r="E1075" t="str">
            <v>Left</v>
          </cell>
        </row>
        <row r="1076">
          <cell r="A1076" t="str">
            <v xml:space="preserve">22G3_BG3_01_15133.mzXML </v>
          </cell>
          <cell r="B1076" t="str">
            <v>Volunteer 10</v>
          </cell>
          <cell r="C1076" t="str">
            <v>Time9</v>
          </cell>
          <cell r="D1076" t="str">
            <v>Armpit</v>
          </cell>
          <cell r="E1076" t="str">
            <v>Right</v>
          </cell>
        </row>
        <row r="1077">
          <cell r="A1077" t="str">
            <v xml:space="preserve">22G4_BG4_01_15134.mzXML </v>
          </cell>
          <cell r="B1077" t="str">
            <v>Volunteer 10</v>
          </cell>
          <cell r="C1077" t="str">
            <v>Time9</v>
          </cell>
          <cell r="D1077" t="str">
            <v>Armpit</v>
          </cell>
          <cell r="E1077" t="str">
            <v>Right</v>
          </cell>
        </row>
        <row r="1078">
          <cell r="A1078" t="str">
            <v xml:space="preserve">22G5_BG5_01_15135.mzXML </v>
          </cell>
          <cell r="B1078" t="str">
            <v>Volunteer 10</v>
          </cell>
          <cell r="C1078" t="str">
            <v>Time9</v>
          </cell>
          <cell r="D1078" t="str">
            <v>Armpit</v>
          </cell>
          <cell r="E1078" t="str">
            <v>Left</v>
          </cell>
        </row>
        <row r="1079">
          <cell r="A1079" t="str">
            <v xml:space="preserve">22G6_BG6_01_15136.mzXML </v>
          </cell>
          <cell r="B1079" t="str">
            <v>Volunteer 10</v>
          </cell>
          <cell r="C1079" t="str">
            <v>Time9</v>
          </cell>
          <cell r="D1079" t="str">
            <v>Armpit</v>
          </cell>
          <cell r="E1079" t="str">
            <v>Left</v>
          </cell>
        </row>
        <row r="1080">
          <cell r="A1080" t="str">
            <v xml:space="preserve">22G7_BG7_01_15041.mzXML </v>
          </cell>
          <cell r="B1080" t="str">
            <v>Volunteer 10</v>
          </cell>
          <cell r="C1080" t="str">
            <v>Time9</v>
          </cell>
          <cell r="D1080" t="str">
            <v>Arm</v>
          </cell>
          <cell r="E1080" t="str">
            <v>Right</v>
          </cell>
        </row>
        <row r="1081">
          <cell r="A1081" t="str">
            <v xml:space="preserve">22G8_BG8_01_15042.mzXML </v>
          </cell>
          <cell r="B1081" t="str">
            <v>Volunteer 10</v>
          </cell>
          <cell r="C1081" t="str">
            <v>Time9</v>
          </cell>
          <cell r="D1081" t="str">
            <v>Arm</v>
          </cell>
          <cell r="E1081" t="str">
            <v>Right</v>
          </cell>
        </row>
        <row r="1082">
          <cell r="A1082" t="str">
            <v xml:space="preserve">22G9_BG9_01_15043.mzXML </v>
          </cell>
          <cell r="B1082" t="str">
            <v>Volunteer 10</v>
          </cell>
          <cell r="C1082" t="str">
            <v>Time9</v>
          </cell>
          <cell r="D1082" t="str">
            <v>Arm</v>
          </cell>
          <cell r="E1082" t="str">
            <v>Left</v>
          </cell>
        </row>
        <row r="1083">
          <cell r="A1083" t="str">
            <v xml:space="preserve">22H1_BH1_01_15047.mzXML </v>
          </cell>
          <cell r="B1083" t="str">
            <v>Volunteer 10</v>
          </cell>
          <cell r="C1083" t="str">
            <v>Time9</v>
          </cell>
          <cell r="D1083" t="str">
            <v>Foot</v>
          </cell>
          <cell r="E1083" t="str">
            <v>Left</v>
          </cell>
        </row>
        <row r="1084">
          <cell r="A1084" t="str">
            <v xml:space="preserve">22H2_BH2_01_15048.mzXML </v>
          </cell>
          <cell r="B1084" t="str">
            <v>Volunteer 10</v>
          </cell>
          <cell r="C1084" t="str">
            <v>Time9</v>
          </cell>
          <cell r="D1084" t="str">
            <v>Foot</v>
          </cell>
          <cell r="E1084" t="str">
            <v>Left</v>
          </cell>
        </row>
        <row r="1085">
          <cell r="A1085" t="str">
            <v xml:space="preserve">22H3_BH3_01_15049.mzXML </v>
          </cell>
          <cell r="B1085" t="str">
            <v>Blank</v>
          </cell>
          <cell r="C1085" t="str">
            <v>Time9</v>
          </cell>
          <cell r="D1085" t="str">
            <v>Blank</v>
          </cell>
        </row>
        <row r="1086">
          <cell r="A1086" t="str">
            <v xml:space="preserve">23A1_RA1_01_14927.mzXML </v>
          </cell>
          <cell r="B1086" t="str">
            <v>Blank</v>
          </cell>
          <cell r="C1086" t="str">
            <v>Time9</v>
          </cell>
          <cell r="D1086" t="str">
            <v>Blank</v>
          </cell>
        </row>
        <row r="1087">
          <cell r="A1087" t="str">
            <v xml:space="preserve">23A10_RA10_01_15004.mzXML </v>
          </cell>
          <cell r="B1087" t="str">
            <v>Volunteer 4</v>
          </cell>
          <cell r="C1087" t="str">
            <v>Time9</v>
          </cell>
          <cell r="D1087" t="str">
            <v>Armpit</v>
          </cell>
          <cell r="E1087" t="str">
            <v>Left</v>
          </cell>
        </row>
        <row r="1088">
          <cell r="A1088" t="str">
            <v xml:space="preserve">23A11_RA11_01_14990.mzXML </v>
          </cell>
          <cell r="B1088" t="str">
            <v>Volunteer 4</v>
          </cell>
          <cell r="C1088" t="str">
            <v>Time9</v>
          </cell>
          <cell r="D1088" t="str">
            <v>Arm</v>
          </cell>
          <cell r="E1088" t="str">
            <v>Right</v>
          </cell>
        </row>
        <row r="1089">
          <cell r="A1089" t="str">
            <v xml:space="preserve">23A12_RA12_01_14992.mzXML </v>
          </cell>
          <cell r="B1089" t="str">
            <v>Volunteer 4</v>
          </cell>
          <cell r="C1089" t="str">
            <v>Time9</v>
          </cell>
          <cell r="D1089" t="str">
            <v>Arm</v>
          </cell>
          <cell r="E1089" t="str">
            <v>Right</v>
          </cell>
        </row>
        <row r="1090">
          <cell r="A1090" t="str">
            <v xml:space="preserve">23A2_RA2_01_14928.mzXML </v>
          </cell>
          <cell r="B1090" t="str">
            <v>Blank</v>
          </cell>
          <cell r="C1090" t="str">
            <v>Time9</v>
          </cell>
          <cell r="D1090" t="str">
            <v>Blank</v>
          </cell>
        </row>
        <row r="1091">
          <cell r="A1091" t="str">
            <v xml:space="preserve">23A3_RA3_01_14986.mzXML </v>
          </cell>
          <cell r="B1091" t="str">
            <v>Volunteer 4</v>
          </cell>
          <cell r="C1091" t="str">
            <v>Time9</v>
          </cell>
          <cell r="D1091" t="str">
            <v>Face</v>
          </cell>
          <cell r="E1091" t="str">
            <v>Right</v>
          </cell>
        </row>
        <row r="1092">
          <cell r="A1092" t="str">
            <v xml:space="preserve">23A4_RA4_01_14987.mzXML </v>
          </cell>
          <cell r="B1092" t="str">
            <v>Volunteer 4</v>
          </cell>
          <cell r="C1092" t="str">
            <v>Time9</v>
          </cell>
          <cell r="D1092" t="str">
            <v>Face</v>
          </cell>
          <cell r="E1092" t="str">
            <v>Right</v>
          </cell>
        </row>
        <row r="1093">
          <cell r="A1093" t="str">
            <v xml:space="preserve">23A5_RA5_01_14988.mzXML </v>
          </cell>
          <cell r="B1093" t="str">
            <v>Volunteer 4</v>
          </cell>
          <cell r="C1093" t="str">
            <v>Time9</v>
          </cell>
          <cell r="D1093" t="str">
            <v>Face</v>
          </cell>
          <cell r="E1093" t="str">
            <v>Left</v>
          </cell>
        </row>
        <row r="1094">
          <cell r="A1094" t="str">
            <v xml:space="preserve">23A6_RA6_01_14989.mzXML </v>
          </cell>
          <cell r="B1094" t="str">
            <v>Volunteer 4</v>
          </cell>
          <cell r="C1094" t="str">
            <v>Time9</v>
          </cell>
          <cell r="D1094" t="str">
            <v>Face</v>
          </cell>
          <cell r="E1094" t="str">
            <v>Left</v>
          </cell>
        </row>
        <row r="1095">
          <cell r="A1095" t="str">
            <v xml:space="preserve">23A7_RA7_01_15001.mzXML </v>
          </cell>
          <cell r="B1095" t="str">
            <v>Volunteer 4</v>
          </cell>
          <cell r="C1095" t="str">
            <v>Time9</v>
          </cell>
          <cell r="D1095" t="str">
            <v>Armpit</v>
          </cell>
          <cell r="E1095" t="str">
            <v>Right</v>
          </cell>
        </row>
        <row r="1096">
          <cell r="A1096" t="str">
            <v xml:space="preserve">23A8_RA8_01_15002.mzXML </v>
          </cell>
          <cell r="B1096" t="str">
            <v>Volunteer 4</v>
          </cell>
          <cell r="C1096" t="str">
            <v>Time9</v>
          </cell>
          <cell r="D1096" t="str">
            <v>Armpit</v>
          </cell>
          <cell r="E1096" t="str">
            <v>Right</v>
          </cell>
        </row>
        <row r="1097">
          <cell r="A1097" t="str">
            <v xml:space="preserve">23A9_RA9_01_15003.mzXML </v>
          </cell>
          <cell r="B1097" t="str">
            <v>Volunteer 4</v>
          </cell>
          <cell r="C1097" t="str">
            <v>Time9</v>
          </cell>
          <cell r="D1097" t="str">
            <v>Armpit</v>
          </cell>
          <cell r="E1097" t="str">
            <v>Left</v>
          </cell>
        </row>
        <row r="1098">
          <cell r="A1098" t="str">
            <v xml:space="preserve">23B1_RB1_01_14993.mzXML </v>
          </cell>
          <cell r="B1098" t="str">
            <v>Volunteer 4</v>
          </cell>
          <cell r="C1098" t="str">
            <v>Time9</v>
          </cell>
          <cell r="D1098" t="str">
            <v>Arm</v>
          </cell>
          <cell r="E1098" t="str">
            <v>Left</v>
          </cell>
        </row>
        <row r="1099">
          <cell r="A1099" t="str">
            <v xml:space="preserve">23B10_RB10_01_14945.mzXML </v>
          </cell>
          <cell r="B1099" t="str">
            <v>Volunteer 9</v>
          </cell>
          <cell r="C1099" t="str">
            <v>Time9</v>
          </cell>
          <cell r="D1099" t="str">
            <v>Face</v>
          </cell>
          <cell r="E1099" t="str">
            <v>Left</v>
          </cell>
        </row>
        <row r="1100">
          <cell r="A1100" t="str">
            <v xml:space="preserve">23B11_RB11_01_14946.mzXML </v>
          </cell>
          <cell r="B1100" t="str">
            <v>Volunteer 9</v>
          </cell>
          <cell r="C1100" t="str">
            <v>Time9</v>
          </cell>
          <cell r="D1100" t="str">
            <v>Face</v>
          </cell>
          <cell r="E1100" t="str">
            <v>Left</v>
          </cell>
        </row>
        <row r="1101">
          <cell r="A1101" t="str">
            <v xml:space="preserve">23B12_RB12_01_15007.mzXML </v>
          </cell>
          <cell r="B1101" t="str">
            <v>Volunteer 9</v>
          </cell>
          <cell r="C1101" t="str">
            <v>Time9</v>
          </cell>
          <cell r="D1101" t="str">
            <v>Armpit</v>
          </cell>
          <cell r="E1101" t="str">
            <v>Right</v>
          </cell>
        </row>
        <row r="1102">
          <cell r="A1102" t="str">
            <v xml:space="preserve">23B2_RB2_01_14994.mzXML </v>
          </cell>
          <cell r="B1102" t="str">
            <v>Volunteer 4</v>
          </cell>
          <cell r="C1102" t="str">
            <v>Time9</v>
          </cell>
          <cell r="D1102" t="str">
            <v>Arm</v>
          </cell>
          <cell r="E1102" t="str">
            <v>Left</v>
          </cell>
        </row>
        <row r="1103">
          <cell r="A1103" t="str">
            <v xml:space="preserve">23B3_RB3_01_14995.mzXML </v>
          </cell>
          <cell r="B1103" t="str">
            <v>Volunteer 4</v>
          </cell>
          <cell r="C1103" t="str">
            <v>Time9</v>
          </cell>
          <cell r="D1103" t="str">
            <v>Foot</v>
          </cell>
          <cell r="E1103" t="str">
            <v>Right</v>
          </cell>
        </row>
        <row r="1104">
          <cell r="A1104" t="str">
            <v xml:space="preserve">23B4_RB4_01_14996.mzXML </v>
          </cell>
          <cell r="B1104" t="str">
            <v>Volunteer 4</v>
          </cell>
          <cell r="C1104" t="str">
            <v>Time9</v>
          </cell>
          <cell r="D1104" t="str">
            <v>Foot</v>
          </cell>
          <cell r="E1104" t="str">
            <v>Right</v>
          </cell>
        </row>
        <row r="1105">
          <cell r="A1105" t="str">
            <v xml:space="preserve">23B5_RB5_01_14997.mzXML </v>
          </cell>
          <cell r="B1105" t="str">
            <v>Volunteer 4</v>
          </cell>
          <cell r="C1105" t="str">
            <v>Time9</v>
          </cell>
          <cell r="D1105" t="str">
            <v>Foot</v>
          </cell>
          <cell r="E1105" t="str">
            <v>Left</v>
          </cell>
        </row>
        <row r="1106">
          <cell r="A1106" t="str">
            <v xml:space="preserve">23B6_RB6_01_14998.mzXML </v>
          </cell>
          <cell r="B1106" t="str">
            <v>Volunteer 4</v>
          </cell>
          <cell r="C1106" t="str">
            <v>Time9</v>
          </cell>
          <cell r="D1106" t="str">
            <v>Foot</v>
          </cell>
          <cell r="E1106" t="str">
            <v>Left</v>
          </cell>
        </row>
        <row r="1107">
          <cell r="A1107" t="str">
            <v xml:space="preserve">23B8_RB8_01_14943.mzXML </v>
          </cell>
          <cell r="B1107" t="str">
            <v>Volunteer 9</v>
          </cell>
          <cell r="C1107" t="str">
            <v>Time9</v>
          </cell>
          <cell r="D1107" t="str">
            <v>Face</v>
          </cell>
          <cell r="E1107" t="str">
            <v>Right</v>
          </cell>
        </row>
        <row r="1108">
          <cell r="A1108" t="str">
            <v xml:space="preserve">23B9_RB9_01_14944.mzXML </v>
          </cell>
          <cell r="B1108" t="str">
            <v>Volunteer 9</v>
          </cell>
          <cell r="C1108" t="str">
            <v>Time9</v>
          </cell>
          <cell r="D1108" t="str">
            <v>Face</v>
          </cell>
          <cell r="E1108" t="str">
            <v>Right</v>
          </cell>
        </row>
        <row r="1109">
          <cell r="A1109" t="str">
            <v xml:space="preserve">23C1_RC1_01_15008.mzXML </v>
          </cell>
          <cell r="B1109" t="str">
            <v>Volunteer 9</v>
          </cell>
          <cell r="C1109" t="str">
            <v>Time9</v>
          </cell>
          <cell r="D1109" t="str">
            <v>Armpit</v>
          </cell>
          <cell r="E1109" t="str">
            <v>Right</v>
          </cell>
        </row>
        <row r="1110">
          <cell r="A1110" t="str">
            <v xml:space="preserve">23C10_RC10_01_14953.mzXML </v>
          </cell>
          <cell r="B1110" t="str">
            <v>Volunteer 9</v>
          </cell>
          <cell r="C1110" t="str">
            <v>Time9</v>
          </cell>
          <cell r="D1110" t="str">
            <v>Foot</v>
          </cell>
          <cell r="E1110" t="str">
            <v>Left</v>
          </cell>
        </row>
        <row r="1111">
          <cell r="A1111" t="str">
            <v xml:space="preserve">23C11_RC11_01_14954.mzXML </v>
          </cell>
          <cell r="B1111" t="str">
            <v>Volunteer 9</v>
          </cell>
          <cell r="C1111" t="str">
            <v>Time9</v>
          </cell>
          <cell r="D1111" t="str">
            <v>Foot</v>
          </cell>
          <cell r="E1111" t="str">
            <v>Left</v>
          </cell>
        </row>
        <row r="1112">
          <cell r="A1112" t="str">
            <v xml:space="preserve">23C2_RC2_01_15009.mzXML </v>
          </cell>
          <cell r="B1112" t="str">
            <v>Volunteer 9</v>
          </cell>
          <cell r="C1112" t="str">
            <v>Time9</v>
          </cell>
          <cell r="D1112" t="str">
            <v>Armpit</v>
          </cell>
          <cell r="E1112" t="str">
            <v>Left</v>
          </cell>
        </row>
        <row r="1113">
          <cell r="A1113" t="str">
            <v xml:space="preserve">23C3_RC3_01_15010.mzXML </v>
          </cell>
          <cell r="B1113" t="str">
            <v>Volunteer 9</v>
          </cell>
          <cell r="C1113" t="str">
            <v>Time9</v>
          </cell>
          <cell r="D1113" t="str">
            <v>Armpit</v>
          </cell>
          <cell r="E1113" t="str">
            <v>Left</v>
          </cell>
        </row>
        <row r="1114">
          <cell r="A1114" t="str">
            <v xml:space="preserve">23C4_RC4_01_14947.mzXML </v>
          </cell>
          <cell r="B1114" t="str">
            <v>Volunteer 9</v>
          </cell>
          <cell r="C1114" t="str">
            <v>Time9</v>
          </cell>
          <cell r="D1114" t="str">
            <v>Arm</v>
          </cell>
          <cell r="E1114" t="str">
            <v>Right</v>
          </cell>
        </row>
        <row r="1115">
          <cell r="A1115" t="str">
            <v xml:space="preserve">23C5_RC5_01_14948.mzXML </v>
          </cell>
          <cell r="B1115" t="str">
            <v>Volunteer 9</v>
          </cell>
          <cell r="C1115" t="str">
            <v>Time9</v>
          </cell>
          <cell r="D1115" t="str">
            <v>Arm</v>
          </cell>
          <cell r="E1115" t="str">
            <v>Right</v>
          </cell>
        </row>
        <row r="1116">
          <cell r="A1116" t="str">
            <v xml:space="preserve">23C6_RC6_01_14949.mzXML </v>
          </cell>
          <cell r="B1116" t="str">
            <v>Volunteer 9</v>
          </cell>
          <cell r="C1116" t="str">
            <v>Time9</v>
          </cell>
          <cell r="D1116" t="str">
            <v>Arm</v>
          </cell>
          <cell r="E1116" t="str">
            <v>Left</v>
          </cell>
        </row>
        <row r="1117">
          <cell r="A1117" t="str">
            <v xml:space="preserve">23C7_RC7_01_14950.mzXML </v>
          </cell>
          <cell r="B1117" t="str">
            <v>Volunteer 9</v>
          </cell>
          <cell r="C1117" t="str">
            <v>Time9</v>
          </cell>
          <cell r="D1117" t="str">
            <v>Arm</v>
          </cell>
          <cell r="E1117" t="str">
            <v>Left</v>
          </cell>
        </row>
        <row r="1118">
          <cell r="A1118" t="str">
            <v xml:space="preserve">23C8_RC8_01_14951.mzXML </v>
          </cell>
          <cell r="B1118" t="str">
            <v>Volunteer 9</v>
          </cell>
          <cell r="C1118" t="str">
            <v>Time9</v>
          </cell>
          <cell r="D1118" t="str">
            <v>Foot</v>
          </cell>
          <cell r="E1118" t="str">
            <v>Right</v>
          </cell>
        </row>
        <row r="1119">
          <cell r="A1119" t="str">
            <v xml:space="preserve">23C9_RC9_01_14952.mzXML </v>
          </cell>
          <cell r="B1119" t="str">
            <v>Volunteer 9</v>
          </cell>
          <cell r="C1119" t="str">
            <v>Time9</v>
          </cell>
          <cell r="D1119" t="str">
            <v>Foot</v>
          </cell>
          <cell r="E1119" t="str">
            <v>Right</v>
          </cell>
        </row>
        <row r="1120">
          <cell r="A1120" t="str">
            <v xml:space="preserve">23D1_RD1_01_14957.mzXML </v>
          </cell>
          <cell r="B1120" t="str">
            <v>Volunteer 1</v>
          </cell>
          <cell r="C1120" t="str">
            <v>Time9</v>
          </cell>
          <cell r="D1120" t="str">
            <v>Face</v>
          </cell>
          <cell r="E1120" t="str">
            <v>Right</v>
          </cell>
        </row>
        <row r="1121">
          <cell r="A1121" t="str">
            <v xml:space="preserve">23D10_RD10_01_14962.mzXML </v>
          </cell>
          <cell r="B1121" t="str">
            <v>Volunteer 1</v>
          </cell>
          <cell r="C1121" t="str">
            <v>Time9</v>
          </cell>
          <cell r="D1121" t="str">
            <v>Arm</v>
          </cell>
          <cell r="E1121" t="str">
            <v>Right</v>
          </cell>
        </row>
        <row r="1122">
          <cell r="A1122" t="str">
            <v xml:space="preserve">23D11_RD11_01_14963.mzXML </v>
          </cell>
          <cell r="B1122" t="str">
            <v>Volunteer 1</v>
          </cell>
          <cell r="C1122" t="str">
            <v>Time9</v>
          </cell>
          <cell r="D1122" t="str">
            <v>Arm</v>
          </cell>
          <cell r="E1122" t="str">
            <v>Left</v>
          </cell>
        </row>
        <row r="1123">
          <cell r="A1123" t="str">
            <v xml:space="preserve">23D12_RD12_01_14964.mzXML </v>
          </cell>
          <cell r="B1123" t="str">
            <v>Volunteer 1</v>
          </cell>
          <cell r="C1123" t="str">
            <v>Time9</v>
          </cell>
          <cell r="D1123" t="str">
            <v>Arm</v>
          </cell>
          <cell r="E1123" t="str">
            <v>Left</v>
          </cell>
        </row>
        <row r="1124">
          <cell r="A1124" t="str">
            <v xml:space="preserve">23D2_RD2_01_14958.mzXML </v>
          </cell>
          <cell r="B1124" t="str">
            <v>Volunteer 1</v>
          </cell>
          <cell r="C1124" t="str">
            <v>Time9</v>
          </cell>
          <cell r="D1124" t="str">
            <v>Face</v>
          </cell>
          <cell r="E1124" t="str">
            <v>Right</v>
          </cell>
        </row>
        <row r="1125">
          <cell r="A1125" t="str">
            <v xml:space="preserve">23D3_RD3_01_14959.mzXML </v>
          </cell>
          <cell r="B1125" t="str">
            <v>Volunteer 1</v>
          </cell>
          <cell r="C1125" t="str">
            <v>Time9</v>
          </cell>
          <cell r="D1125" t="str">
            <v>Face</v>
          </cell>
          <cell r="E1125" t="str">
            <v>Left</v>
          </cell>
        </row>
        <row r="1126">
          <cell r="A1126" t="str">
            <v xml:space="preserve">23D4_RD4_01_14960.mzXML </v>
          </cell>
          <cell r="B1126" t="str">
            <v>Volunteer 1</v>
          </cell>
          <cell r="C1126" t="str">
            <v>Time9</v>
          </cell>
          <cell r="D1126" t="str">
            <v>Face</v>
          </cell>
          <cell r="E1126" t="str">
            <v>Left</v>
          </cell>
        </row>
        <row r="1127">
          <cell r="A1127" t="str">
            <v xml:space="preserve">23D5_RD5_01_15013.mzXML </v>
          </cell>
          <cell r="B1127" t="str">
            <v>Volunteer 1</v>
          </cell>
          <cell r="C1127" t="str">
            <v>Time9</v>
          </cell>
          <cell r="D1127" t="str">
            <v>Armpit</v>
          </cell>
          <cell r="E1127" t="str">
            <v>Right</v>
          </cell>
        </row>
        <row r="1128">
          <cell r="A1128" t="str">
            <v xml:space="preserve">23D6_RD6_01_15014.mzXML </v>
          </cell>
          <cell r="B1128" t="str">
            <v>Volunteer 1</v>
          </cell>
          <cell r="C1128" t="str">
            <v>Time9</v>
          </cell>
          <cell r="D1128" t="str">
            <v>Armpit</v>
          </cell>
          <cell r="E1128" t="str">
            <v>Right</v>
          </cell>
        </row>
        <row r="1129">
          <cell r="A1129" t="str">
            <v xml:space="preserve">23D7_RD7_01_15015.mzXML </v>
          </cell>
          <cell r="B1129" t="str">
            <v>Volunteer 1</v>
          </cell>
          <cell r="C1129" t="str">
            <v>Time9</v>
          </cell>
          <cell r="D1129" t="str">
            <v>Armpit</v>
          </cell>
          <cell r="E1129" t="str">
            <v>Left</v>
          </cell>
        </row>
        <row r="1130">
          <cell r="A1130" t="str">
            <v xml:space="preserve">23D8_RD8_01_15016.mzXML </v>
          </cell>
          <cell r="B1130" t="str">
            <v>Volunteer 1</v>
          </cell>
          <cell r="C1130" t="str">
            <v>Time9</v>
          </cell>
          <cell r="D1130" t="str">
            <v>Armpit</v>
          </cell>
          <cell r="E1130" t="str">
            <v>Left</v>
          </cell>
        </row>
        <row r="1131">
          <cell r="A1131" t="str">
            <v xml:space="preserve">23D9_RD9_01_14961.mzXML </v>
          </cell>
          <cell r="B1131" t="str">
            <v>Volunteer 1</v>
          </cell>
          <cell r="C1131" t="str">
            <v>Time9</v>
          </cell>
          <cell r="D1131" t="str">
            <v>Arm</v>
          </cell>
          <cell r="E1131" t="str">
            <v>Right</v>
          </cell>
        </row>
        <row r="1132">
          <cell r="A1132" t="str">
            <v xml:space="preserve">23E1_RE1_01_14965.mzXML </v>
          </cell>
          <cell r="B1132" t="str">
            <v>Volunteer 1</v>
          </cell>
          <cell r="C1132" t="str">
            <v>Time9</v>
          </cell>
          <cell r="D1132" t="str">
            <v>Foot</v>
          </cell>
          <cell r="E1132" t="str">
            <v>Right</v>
          </cell>
        </row>
        <row r="1133">
          <cell r="A1133" t="str">
            <v xml:space="preserve">23E10_RE10_01_15019.mzXML </v>
          </cell>
          <cell r="B1133" t="str">
            <v>Volunteer 12</v>
          </cell>
          <cell r="C1133" t="str">
            <v>Time9</v>
          </cell>
          <cell r="D1133" t="str">
            <v>Armpit</v>
          </cell>
          <cell r="E1133" t="str">
            <v>Right</v>
          </cell>
        </row>
        <row r="1134">
          <cell r="A1134" t="str">
            <v xml:space="preserve">23E11_RE11_01_15020.mzXML </v>
          </cell>
          <cell r="B1134" t="str">
            <v>Volunteer 12</v>
          </cell>
          <cell r="C1134" t="str">
            <v>Time9</v>
          </cell>
          <cell r="D1134" t="str">
            <v>Armpit</v>
          </cell>
          <cell r="E1134" t="str">
            <v>Right</v>
          </cell>
        </row>
        <row r="1135">
          <cell r="A1135" t="str">
            <v xml:space="preserve">23E12_RE12_01_15021.mzXML </v>
          </cell>
          <cell r="B1135" t="str">
            <v>Volunteer 12</v>
          </cell>
          <cell r="C1135" t="str">
            <v>Time9</v>
          </cell>
          <cell r="D1135" t="str">
            <v>Armpit</v>
          </cell>
          <cell r="E1135" t="str">
            <v>Left</v>
          </cell>
        </row>
        <row r="1136">
          <cell r="A1136" t="str">
            <v xml:space="preserve">23E2_RE2_01_14966.mzXML </v>
          </cell>
          <cell r="B1136" t="str">
            <v>Volunteer 1</v>
          </cell>
          <cell r="C1136" t="str">
            <v>Time9</v>
          </cell>
          <cell r="D1136" t="str">
            <v>Foot</v>
          </cell>
          <cell r="E1136" t="str">
            <v>Right</v>
          </cell>
        </row>
        <row r="1137">
          <cell r="A1137" t="str">
            <v xml:space="preserve">23E3_RE3_01_14967.mzXML </v>
          </cell>
          <cell r="B1137" t="str">
            <v>Volunteer 1</v>
          </cell>
          <cell r="C1137" t="str">
            <v>Time9</v>
          </cell>
          <cell r="D1137" t="str">
            <v>Foot</v>
          </cell>
          <cell r="E1137" t="str">
            <v>Left</v>
          </cell>
        </row>
        <row r="1138">
          <cell r="A1138" t="str">
            <v xml:space="preserve">23E4_RE4_01_14968.mzXML </v>
          </cell>
          <cell r="B1138" t="str">
            <v>Volunteer 1</v>
          </cell>
          <cell r="C1138" t="str">
            <v>Time9</v>
          </cell>
          <cell r="D1138" t="str">
            <v>Foot</v>
          </cell>
          <cell r="E1138" t="str">
            <v>Left</v>
          </cell>
        </row>
        <row r="1139">
          <cell r="A1139" t="str">
            <v xml:space="preserve">23E6_RE6_01_14929.mzXML </v>
          </cell>
          <cell r="B1139" t="str">
            <v>Volunteer 12</v>
          </cell>
          <cell r="C1139" t="str">
            <v>Time9</v>
          </cell>
          <cell r="D1139" t="str">
            <v>Face</v>
          </cell>
          <cell r="E1139" t="str">
            <v>Right</v>
          </cell>
        </row>
        <row r="1140">
          <cell r="A1140" t="str">
            <v xml:space="preserve">23E7_RE7_01_14930.mzXML </v>
          </cell>
          <cell r="B1140" t="str">
            <v>Volunteer 12</v>
          </cell>
          <cell r="C1140" t="str">
            <v>Time9</v>
          </cell>
          <cell r="D1140" t="str">
            <v>Face</v>
          </cell>
          <cell r="E1140" t="str">
            <v>Right</v>
          </cell>
        </row>
        <row r="1141">
          <cell r="A1141" t="str">
            <v xml:space="preserve">23E8_RE8_01_14931.mzXML </v>
          </cell>
          <cell r="B1141" t="str">
            <v>Volunteer 12</v>
          </cell>
          <cell r="C1141" t="str">
            <v>Time9</v>
          </cell>
          <cell r="D1141" t="str">
            <v>Face</v>
          </cell>
          <cell r="E1141" t="str">
            <v>Left</v>
          </cell>
        </row>
        <row r="1142">
          <cell r="A1142" t="str">
            <v xml:space="preserve">23E9_RE9_01_14932.mzXML </v>
          </cell>
          <cell r="B1142" t="str">
            <v>Volunteer 12</v>
          </cell>
          <cell r="C1142" t="str">
            <v>Time9</v>
          </cell>
          <cell r="D1142" t="str">
            <v>Face</v>
          </cell>
          <cell r="E1142" t="str">
            <v>Left</v>
          </cell>
        </row>
        <row r="1143">
          <cell r="A1143" t="str">
            <v xml:space="preserve">23F1_RF1_01_15022.mzXML </v>
          </cell>
          <cell r="B1143" t="str">
            <v>Volunteer 12</v>
          </cell>
          <cell r="C1143" t="str">
            <v>Time9</v>
          </cell>
          <cell r="D1143" t="str">
            <v>Armpit</v>
          </cell>
          <cell r="E1143" t="str">
            <v>Left</v>
          </cell>
        </row>
        <row r="1144">
          <cell r="A1144" t="str">
            <v xml:space="preserve">23F11_RF11_01_14971.mzXML </v>
          </cell>
          <cell r="B1144" t="str">
            <v>Volunteer 3</v>
          </cell>
          <cell r="C1144" t="str">
            <v>Time9</v>
          </cell>
          <cell r="D1144" t="str">
            <v>Face</v>
          </cell>
          <cell r="E1144" t="str">
            <v>Right</v>
          </cell>
        </row>
        <row r="1145">
          <cell r="A1145" t="str">
            <v xml:space="preserve">23F12_RF12_01_14972.mzXML </v>
          </cell>
          <cell r="B1145" t="str">
            <v>Volunteer 3</v>
          </cell>
          <cell r="C1145" t="str">
            <v>Time9</v>
          </cell>
          <cell r="D1145" t="str">
            <v>Face</v>
          </cell>
          <cell r="E1145" t="str">
            <v>Right</v>
          </cell>
        </row>
        <row r="1146">
          <cell r="A1146" t="str">
            <v xml:space="preserve">23F2_RF2_01_14933.mzXML </v>
          </cell>
          <cell r="B1146" t="str">
            <v>Volunteer 12</v>
          </cell>
          <cell r="C1146" t="str">
            <v>Time9</v>
          </cell>
          <cell r="D1146" t="str">
            <v>Arm</v>
          </cell>
          <cell r="E1146" t="str">
            <v>Right</v>
          </cell>
        </row>
        <row r="1147">
          <cell r="A1147" t="str">
            <v xml:space="preserve">23F3_RF3_01_14934.mzXML </v>
          </cell>
          <cell r="B1147" t="str">
            <v>Volunteer 12</v>
          </cell>
          <cell r="C1147" t="str">
            <v>Time9</v>
          </cell>
          <cell r="D1147" t="str">
            <v>Arm</v>
          </cell>
          <cell r="E1147" t="str">
            <v>Right</v>
          </cell>
        </row>
        <row r="1148">
          <cell r="A1148" t="str">
            <v xml:space="preserve">23F4_RF4_01_14935.mzXML </v>
          </cell>
          <cell r="B1148" t="str">
            <v>Volunteer 12</v>
          </cell>
          <cell r="C1148" t="str">
            <v>Time9</v>
          </cell>
          <cell r="D1148" t="str">
            <v>Arm</v>
          </cell>
          <cell r="E1148" t="str">
            <v>Left</v>
          </cell>
        </row>
        <row r="1149">
          <cell r="A1149" t="str">
            <v xml:space="preserve">23F5_RF5_01_14936.mzXML </v>
          </cell>
          <cell r="B1149" t="str">
            <v>Volunteer 12</v>
          </cell>
          <cell r="C1149" t="str">
            <v>Time9</v>
          </cell>
          <cell r="D1149" t="str">
            <v>Arm</v>
          </cell>
          <cell r="E1149" t="str">
            <v>Left</v>
          </cell>
        </row>
        <row r="1150">
          <cell r="A1150" t="str">
            <v xml:space="preserve">23F6_RF6_01_14937.mzXML </v>
          </cell>
          <cell r="B1150" t="str">
            <v>Volunteer 12</v>
          </cell>
          <cell r="C1150" t="str">
            <v>Time9</v>
          </cell>
          <cell r="D1150" t="str">
            <v>Foot</v>
          </cell>
          <cell r="E1150" t="str">
            <v>Right</v>
          </cell>
        </row>
        <row r="1151">
          <cell r="A1151" t="str">
            <v xml:space="preserve">23F7_RF7_01_14938.mzXML </v>
          </cell>
          <cell r="B1151" t="str">
            <v>Volunteer 12</v>
          </cell>
          <cell r="C1151" t="str">
            <v>Time9</v>
          </cell>
          <cell r="D1151" t="str">
            <v>Foot</v>
          </cell>
          <cell r="E1151" t="str">
            <v>Right</v>
          </cell>
        </row>
        <row r="1152">
          <cell r="A1152" t="str">
            <v xml:space="preserve">23F8_RF8_01_14939.mzXML </v>
          </cell>
          <cell r="B1152" t="str">
            <v>Volunteer 12</v>
          </cell>
          <cell r="C1152" t="str">
            <v>Time9</v>
          </cell>
          <cell r="D1152" t="str">
            <v>Foot</v>
          </cell>
          <cell r="E1152" t="str">
            <v>Left</v>
          </cell>
        </row>
        <row r="1153">
          <cell r="A1153" t="str">
            <v xml:space="preserve">23F9_RF9_01_14940.mzXML </v>
          </cell>
          <cell r="B1153" t="str">
            <v>Volunteer 12</v>
          </cell>
          <cell r="C1153" t="str">
            <v>Time9</v>
          </cell>
          <cell r="D1153" t="str">
            <v>Foot</v>
          </cell>
          <cell r="E1153" t="str">
            <v>Left</v>
          </cell>
        </row>
        <row r="1154">
          <cell r="A1154" t="str">
            <v xml:space="preserve">23G1_RG1_01_14973.mzXML </v>
          </cell>
          <cell r="B1154" t="str">
            <v>Volunteer 3</v>
          </cell>
          <cell r="C1154" t="str">
            <v>Time9</v>
          </cell>
          <cell r="D1154" t="str">
            <v>Face</v>
          </cell>
          <cell r="E1154" t="str">
            <v>Left</v>
          </cell>
        </row>
        <row r="1155">
          <cell r="A1155" t="str">
            <v xml:space="preserve">23G10_RG10_01_14979.mzXML </v>
          </cell>
          <cell r="B1155" t="str">
            <v>Volunteer 3</v>
          </cell>
          <cell r="C1155" t="str">
            <v>Time9</v>
          </cell>
          <cell r="D1155" t="str">
            <v>Arm</v>
          </cell>
          <cell r="E1155" t="str">
            <v>Left</v>
          </cell>
        </row>
        <row r="1156">
          <cell r="A1156" t="str">
            <v xml:space="preserve">23G11_RG11_01_14980.mzXML </v>
          </cell>
          <cell r="B1156" t="str">
            <v>Volunteer 3</v>
          </cell>
          <cell r="C1156" t="str">
            <v>Time9</v>
          </cell>
          <cell r="D1156" t="str">
            <v>Foot</v>
          </cell>
          <cell r="E1156" t="str">
            <v>Right</v>
          </cell>
        </row>
        <row r="1157">
          <cell r="A1157" t="str">
            <v xml:space="preserve">23G12_RG12_01_14981.mzXML </v>
          </cell>
          <cell r="B1157" t="str">
            <v>Volunteer 3</v>
          </cell>
          <cell r="C1157" t="str">
            <v>Time9</v>
          </cell>
          <cell r="D1157" t="str">
            <v>Foot</v>
          </cell>
          <cell r="E1157" t="str">
            <v>Right</v>
          </cell>
        </row>
        <row r="1158">
          <cell r="A1158" t="str">
            <v xml:space="preserve">23G2_RG2_01_14974.mzXML </v>
          </cell>
          <cell r="B1158" t="str">
            <v>Volunteer 3</v>
          </cell>
          <cell r="C1158" t="str">
            <v>Time9</v>
          </cell>
          <cell r="D1158" t="str">
            <v>Face</v>
          </cell>
          <cell r="E1158" t="str">
            <v>Left</v>
          </cell>
        </row>
        <row r="1159">
          <cell r="A1159" t="str">
            <v xml:space="preserve">23G3_RG3_01_15025.mzXML </v>
          </cell>
          <cell r="B1159" t="str">
            <v>Volunteer 3</v>
          </cell>
          <cell r="C1159" t="str">
            <v>Time9</v>
          </cell>
          <cell r="D1159" t="str">
            <v>Armpit</v>
          </cell>
          <cell r="E1159" t="str">
            <v>Right</v>
          </cell>
        </row>
        <row r="1160">
          <cell r="A1160" t="str">
            <v xml:space="preserve">23G4_RG4_01_15026.mzXML </v>
          </cell>
          <cell r="B1160" t="str">
            <v>Volunteer 3</v>
          </cell>
          <cell r="C1160" t="str">
            <v>Time9</v>
          </cell>
          <cell r="D1160" t="str">
            <v>Armpit</v>
          </cell>
          <cell r="E1160" t="str">
            <v>Right</v>
          </cell>
        </row>
        <row r="1161">
          <cell r="A1161" t="str">
            <v xml:space="preserve">23G5_RG5_01_15027.mzXML </v>
          </cell>
          <cell r="B1161" t="str">
            <v>Volunteer 3</v>
          </cell>
          <cell r="C1161" t="str">
            <v>Time9</v>
          </cell>
          <cell r="D1161" t="str">
            <v>Armpit</v>
          </cell>
          <cell r="E1161" t="str">
            <v>Left</v>
          </cell>
        </row>
        <row r="1162">
          <cell r="A1162" t="str">
            <v xml:space="preserve">23G6_RG6_01_15028.mzXML </v>
          </cell>
          <cell r="B1162" t="str">
            <v>Volunteer 3</v>
          </cell>
          <cell r="C1162" t="str">
            <v>Time9</v>
          </cell>
          <cell r="D1162" t="str">
            <v>Armpit</v>
          </cell>
          <cell r="E1162" t="str">
            <v>Left</v>
          </cell>
        </row>
        <row r="1163">
          <cell r="A1163" t="str">
            <v xml:space="preserve">23G7_RG7_01_14975.mzXML </v>
          </cell>
          <cell r="B1163" t="str">
            <v>Volunteer 3</v>
          </cell>
          <cell r="C1163" t="str">
            <v>Time9</v>
          </cell>
          <cell r="D1163" t="str">
            <v>Arm</v>
          </cell>
          <cell r="E1163" t="str">
            <v>Right</v>
          </cell>
        </row>
        <row r="1164">
          <cell r="A1164" t="str">
            <v xml:space="preserve">23G8_RG8_01_14976.mzXML </v>
          </cell>
          <cell r="B1164" t="str">
            <v>Volunteer 3</v>
          </cell>
          <cell r="C1164" t="str">
            <v>Time9</v>
          </cell>
          <cell r="D1164" t="str">
            <v>Arm</v>
          </cell>
          <cell r="E1164" t="str">
            <v>Right</v>
          </cell>
        </row>
        <row r="1165">
          <cell r="A1165" t="str">
            <v xml:space="preserve">23G9_RG9_01_14978.mzXML </v>
          </cell>
          <cell r="B1165" t="str">
            <v>Volunteer 3</v>
          </cell>
          <cell r="C1165" t="str">
            <v>Time9</v>
          </cell>
          <cell r="D1165" t="str">
            <v>Arm</v>
          </cell>
          <cell r="E1165" t="str">
            <v>Left</v>
          </cell>
        </row>
        <row r="1166">
          <cell r="A1166" t="str">
            <v xml:space="preserve">23H1_RH1_01_14982.mzXML </v>
          </cell>
          <cell r="B1166" t="str">
            <v>Volunteer 3</v>
          </cell>
          <cell r="C1166" t="str">
            <v>Time9</v>
          </cell>
          <cell r="D1166" t="str">
            <v>Foot</v>
          </cell>
          <cell r="E1166" t="str">
            <v>Left</v>
          </cell>
        </row>
        <row r="1167">
          <cell r="A1167" t="str">
            <v xml:space="preserve">23H2_RH2_01_14983.mzXML </v>
          </cell>
          <cell r="B1167" t="str">
            <v>Volunteer 3</v>
          </cell>
          <cell r="C1167" t="str">
            <v>Time9</v>
          </cell>
          <cell r="D1167" t="str">
            <v>Foot</v>
          </cell>
          <cell r="E1167" t="str">
            <v>Left</v>
          </cell>
        </row>
        <row r="1168">
          <cell r="A1168" t="str">
            <v xml:space="preserve">24A1_RA1_01_15141.mzXML </v>
          </cell>
          <cell r="B1168" t="str">
            <v>Blank</v>
          </cell>
          <cell r="C1168" t="str">
            <v>Time9</v>
          </cell>
          <cell r="D1168" t="str">
            <v>Blank</v>
          </cell>
        </row>
        <row r="1169">
          <cell r="A1169" t="str">
            <v xml:space="preserve">24A10_RA10_01_15190.mzXML </v>
          </cell>
          <cell r="B1169" t="str">
            <v>Volunteer 11</v>
          </cell>
          <cell r="C1169" t="str">
            <v>Time9</v>
          </cell>
          <cell r="D1169" t="str">
            <v>Armpit</v>
          </cell>
          <cell r="E1169" t="str">
            <v>Left</v>
          </cell>
        </row>
        <row r="1170">
          <cell r="A1170" t="str">
            <v xml:space="preserve">24A11_RA11_01_15176.mzXML </v>
          </cell>
          <cell r="B1170" t="str">
            <v>Volunteer 11</v>
          </cell>
          <cell r="C1170" t="str">
            <v>Time9</v>
          </cell>
          <cell r="D1170" t="str">
            <v>Arm</v>
          </cell>
          <cell r="E1170" t="str">
            <v>Right</v>
          </cell>
        </row>
        <row r="1171">
          <cell r="A1171" t="str">
            <v xml:space="preserve">24A12_RA12_01_15177.mzXML </v>
          </cell>
          <cell r="B1171" t="str">
            <v>Volunteer 11</v>
          </cell>
          <cell r="C1171" t="str">
            <v>Time9</v>
          </cell>
          <cell r="D1171" t="str">
            <v>Arm</v>
          </cell>
          <cell r="E1171" t="str">
            <v>Right</v>
          </cell>
        </row>
        <row r="1172">
          <cell r="A1172" t="str">
            <v xml:space="preserve">24A2_RA2_01_15142.mzXML </v>
          </cell>
          <cell r="B1172" t="str">
            <v>Blank</v>
          </cell>
          <cell r="C1172" t="str">
            <v>Time9</v>
          </cell>
          <cell r="D1172" t="str">
            <v>Blank</v>
          </cell>
        </row>
        <row r="1173">
          <cell r="A1173" t="str">
            <v xml:space="preserve">24A3_RA3_01_15172.mzXML </v>
          </cell>
          <cell r="B1173" t="str">
            <v>Volunteer 11</v>
          </cell>
          <cell r="C1173" t="str">
            <v>Time9</v>
          </cell>
          <cell r="D1173" t="str">
            <v>Face</v>
          </cell>
          <cell r="E1173" t="str">
            <v>Right</v>
          </cell>
        </row>
        <row r="1174">
          <cell r="A1174" t="str">
            <v xml:space="preserve">24A4_RA4_01_15173.mzXML </v>
          </cell>
          <cell r="B1174" t="str">
            <v>Volunteer 11</v>
          </cell>
          <cell r="C1174" t="str">
            <v>Time9</v>
          </cell>
          <cell r="D1174" t="str">
            <v>Face</v>
          </cell>
          <cell r="E1174" t="str">
            <v>Right</v>
          </cell>
        </row>
        <row r="1175">
          <cell r="A1175" t="str">
            <v xml:space="preserve">24A5_RA5_01_15174.mzXML </v>
          </cell>
          <cell r="B1175" t="str">
            <v>Volunteer 11</v>
          </cell>
          <cell r="C1175" t="str">
            <v>Time9</v>
          </cell>
          <cell r="D1175" t="str">
            <v>Face</v>
          </cell>
          <cell r="E1175" t="str">
            <v>Left</v>
          </cell>
        </row>
        <row r="1176">
          <cell r="A1176" t="str">
            <v xml:space="preserve">24A6_RA6_01_15175.mzXML </v>
          </cell>
          <cell r="B1176" t="str">
            <v>Volunteer 11</v>
          </cell>
          <cell r="C1176" t="str">
            <v>Time9</v>
          </cell>
          <cell r="D1176" t="str">
            <v>Face</v>
          </cell>
          <cell r="E1176" t="str">
            <v>Left</v>
          </cell>
        </row>
        <row r="1177">
          <cell r="A1177" t="str">
            <v xml:space="preserve">24A7_RA7_01_15187.mzXML </v>
          </cell>
          <cell r="B1177" t="str">
            <v>Volunteer 11</v>
          </cell>
          <cell r="C1177" t="str">
            <v>Time9</v>
          </cell>
          <cell r="D1177" t="str">
            <v>Armpit</v>
          </cell>
          <cell r="E1177" t="str">
            <v>Right</v>
          </cell>
        </row>
        <row r="1178">
          <cell r="A1178" t="str">
            <v xml:space="preserve">24A8_RA8_01_15188.mzXML </v>
          </cell>
          <cell r="B1178" t="str">
            <v>Volunteer 11</v>
          </cell>
          <cell r="C1178" t="str">
            <v>Time9</v>
          </cell>
          <cell r="D1178" t="str">
            <v>Armpit</v>
          </cell>
          <cell r="E1178" t="str">
            <v>Right</v>
          </cell>
        </row>
        <row r="1179">
          <cell r="A1179" t="str">
            <v xml:space="preserve">24A9_RA9_01_15189.mzXML </v>
          </cell>
          <cell r="B1179" t="str">
            <v>Volunteer 11</v>
          </cell>
          <cell r="C1179" t="str">
            <v>Time9</v>
          </cell>
          <cell r="D1179" t="str">
            <v>Armpit</v>
          </cell>
          <cell r="E1179" t="str">
            <v>Left</v>
          </cell>
        </row>
        <row r="1180">
          <cell r="A1180" t="str">
            <v xml:space="preserve">24B1_RB1_01_15178.mzXML </v>
          </cell>
          <cell r="B1180" t="str">
            <v>Volunteer 11</v>
          </cell>
          <cell r="C1180" t="str">
            <v>Time9</v>
          </cell>
          <cell r="D1180" t="str">
            <v>Arm</v>
          </cell>
          <cell r="E1180" t="str">
            <v>Left</v>
          </cell>
        </row>
        <row r="1181">
          <cell r="A1181" t="str">
            <v xml:space="preserve">24B10_RB10_01_15159.mzXML </v>
          </cell>
          <cell r="B1181" t="str">
            <v>Volunteer 7</v>
          </cell>
          <cell r="C1181" t="str">
            <v>Time9</v>
          </cell>
          <cell r="D1181" t="str">
            <v>Face</v>
          </cell>
          <cell r="E1181" t="str">
            <v>Left</v>
          </cell>
        </row>
        <row r="1182">
          <cell r="A1182" t="str">
            <v xml:space="preserve">24B11_RB11_01_15160.mzXML </v>
          </cell>
          <cell r="B1182" t="str">
            <v>Volunteer 7</v>
          </cell>
          <cell r="C1182" t="str">
            <v>Time9</v>
          </cell>
          <cell r="D1182" t="str">
            <v>Face</v>
          </cell>
          <cell r="E1182" t="str">
            <v>Left</v>
          </cell>
        </row>
        <row r="1183">
          <cell r="A1183" t="str">
            <v xml:space="preserve">24B12_RB12_01_15192.mzXML </v>
          </cell>
          <cell r="B1183" t="str">
            <v>Volunteer 7</v>
          </cell>
          <cell r="C1183" t="str">
            <v>Time9</v>
          </cell>
          <cell r="D1183" t="str">
            <v>Armpit</v>
          </cell>
          <cell r="E1183" t="str">
            <v>Right</v>
          </cell>
        </row>
        <row r="1184">
          <cell r="A1184" t="str">
            <v xml:space="preserve">24B2_RB2_01_15179.mzXML </v>
          </cell>
          <cell r="B1184" t="str">
            <v>Volunteer 11</v>
          </cell>
          <cell r="C1184" t="str">
            <v>Time9</v>
          </cell>
          <cell r="D1184" t="str">
            <v>Arm</v>
          </cell>
          <cell r="E1184" t="str">
            <v>Left</v>
          </cell>
        </row>
        <row r="1185">
          <cell r="A1185" t="str">
            <v xml:space="preserve">24B3_RB3_01_15180.mzXML </v>
          </cell>
          <cell r="B1185" t="str">
            <v>Volunteer 11</v>
          </cell>
          <cell r="C1185" t="str">
            <v>Time9</v>
          </cell>
          <cell r="D1185" t="str">
            <v>Foot</v>
          </cell>
          <cell r="E1185" t="str">
            <v>Right</v>
          </cell>
        </row>
        <row r="1186">
          <cell r="A1186" t="str">
            <v xml:space="preserve">24B4_RB4_01_15181.mzXML </v>
          </cell>
          <cell r="B1186" t="str">
            <v>Volunteer 11</v>
          </cell>
          <cell r="C1186" t="str">
            <v>Time9</v>
          </cell>
          <cell r="D1186" t="str">
            <v>Foot</v>
          </cell>
          <cell r="E1186" t="str">
            <v>Right</v>
          </cell>
        </row>
        <row r="1187">
          <cell r="A1187" t="str">
            <v xml:space="preserve">24B5_RB5_01_15182.mzXML </v>
          </cell>
          <cell r="B1187" t="str">
            <v>Volunteer 11</v>
          </cell>
          <cell r="C1187" t="str">
            <v>Time9</v>
          </cell>
          <cell r="D1187" t="str">
            <v>Foot</v>
          </cell>
          <cell r="E1187" t="str">
            <v>Left</v>
          </cell>
        </row>
        <row r="1188">
          <cell r="A1188" t="str">
            <v xml:space="preserve">24B6_RB6_01_15183.mzXML </v>
          </cell>
          <cell r="B1188" t="str">
            <v>Volunteer 11</v>
          </cell>
          <cell r="C1188" t="str">
            <v>Time9</v>
          </cell>
          <cell r="D1188" t="str">
            <v>Foot</v>
          </cell>
          <cell r="E1188" t="str">
            <v>Left</v>
          </cell>
        </row>
        <row r="1189">
          <cell r="A1189" t="str">
            <v xml:space="preserve">24B8_RB8_01_15157.mzXML </v>
          </cell>
          <cell r="B1189" t="str">
            <v>Volunteer 7</v>
          </cell>
          <cell r="C1189" t="str">
            <v>Time9</v>
          </cell>
          <cell r="D1189" t="str">
            <v>Face</v>
          </cell>
          <cell r="E1189" t="str">
            <v>Right</v>
          </cell>
        </row>
        <row r="1190">
          <cell r="A1190" t="str">
            <v xml:space="preserve">24B9_RB9_01_15158.mzXML </v>
          </cell>
          <cell r="B1190" t="str">
            <v>Volunteer 7</v>
          </cell>
          <cell r="C1190" t="str">
            <v>Time9</v>
          </cell>
          <cell r="D1190" t="str">
            <v>Face</v>
          </cell>
          <cell r="E1190" t="str">
            <v>Right</v>
          </cell>
        </row>
        <row r="1191">
          <cell r="A1191" t="str">
            <v xml:space="preserve">24C1_RC1_01_15193.mzXML </v>
          </cell>
          <cell r="B1191" t="str">
            <v>Volunteer 7</v>
          </cell>
          <cell r="C1191" t="str">
            <v>Time9</v>
          </cell>
          <cell r="D1191" t="str">
            <v>Armpit</v>
          </cell>
          <cell r="E1191" t="str">
            <v>Right</v>
          </cell>
        </row>
        <row r="1192">
          <cell r="A1192" t="str">
            <v xml:space="preserve">24C10_RC10_01_15167.mzXML </v>
          </cell>
          <cell r="B1192" t="str">
            <v>Volunteer 7</v>
          </cell>
          <cell r="C1192" t="str">
            <v>Time9</v>
          </cell>
          <cell r="D1192" t="str">
            <v>Foot</v>
          </cell>
          <cell r="E1192" t="str">
            <v>Left</v>
          </cell>
        </row>
        <row r="1193">
          <cell r="A1193" t="str">
            <v xml:space="preserve">24C11_RC11_01_15168.mzXML </v>
          </cell>
          <cell r="B1193" t="str">
            <v>Volunteer 7</v>
          </cell>
          <cell r="C1193" t="str">
            <v>Time9</v>
          </cell>
          <cell r="D1193" t="str">
            <v>Foot</v>
          </cell>
          <cell r="E1193" t="str">
            <v>Left</v>
          </cell>
        </row>
        <row r="1194">
          <cell r="A1194" t="str">
            <v xml:space="preserve">24C2_RC2_01_15194.mzXML </v>
          </cell>
          <cell r="B1194" t="str">
            <v>Volunteer 7</v>
          </cell>
          <cell r="C1194" t="str">
            <v>Time9</v>
          </cell>
          <cell r="D1194" t="str">
            <v>Armpit</v>
          </cell>
          <cell r="E1194" t="str">
            <v>Left</v>
          </cell>
        </row>
        <row r="1195">
          <cell r="A1195" t="str">
            <v xml:space="preserve">24C3_RC3_01_15195.mzXML </v>
          </cell>
          <cell r="B1195" t="str">
            <v>Volunteer 7</v>
          </cell>
          <cell r="C1195" t="str">
            <v>Time9</v>
          </cell>
          <cell r="D1195" t="str">
            <v>Armpit</v>
          </cell>
          <cell r="E1195" t="str">
            <v>Left</v>
          </cell>
        </row>
        <row r="1196">
          <cell r="A1196" t="str">
            <v xml:space="preserve">24C4_RC4_01_15161.mzXML </v>
          </cell>
          <cell r="B1196" t="str">
            <v>Volunteer 7</v>
          </cell>
          <cell r="C1196" t="str">
            <v>Time9</v>
          </cell>
          <cell r="D1196" t="str">
            <v>Arm</v>
          </cell>
          <cell r="E1196" t="str">
            <v>Right</v>
          </cell>
        </row>
        <row r="1197">
          <cell r="A1197" t="str">
            <v xml:space="preserve">24C5_RC5_01_15162.mzXML </v>
          </cell>
          <cell r="B1197" t="str">
            <v>Volunteer 7</v>
          </cell>
          <cell r="C1197" t="str">
            <v>Time9</v>
          </cell>
          <cell r="D1197" t="str">
            <v>Arm</v>
          </cell>
          <cell r="E1197" t="str">
            <v>Right</v>
          </cell>
        </row>
        <row r="1198">
          <cell r="A1198" t="str">
            <v xml:space="preserve">24C6_RC6_01_15163.mzXML </v>
          </cell>
          <cell r="B1198" t="str">
            <v>Volunteer 7</v>
          </cell>
          <cell r="C1198" t="str">
            <v>Time9</v>
          </cell>
          <cell r="D1198" t="str">
            <v>Arm</v>
          </cell>
          <cell r="E1198" t="str">
            <v>Left</v>
          </cell>
        </row>
        <row r="1199">
          <cell r="A1199" t="str">
            <v xml:space="preserve">24C7_RC7_01_15164.mzXML </v>
          </cell>
          <cell r="B1199" t="str">
            <v>Volunteer 7</v>
          </cell>
          <cell r="C1199" t="str">
            <v>Time9</v>
          </cell>
          <cell r="D1199" t="str">
            <v>Arm</v>
          </cell>
          <cell r="E1199" t="str">
            <v>Left</v>
          </cell>
        </row>
        <row r="1200">
          <cell r="A1200" t="str">
            <v xml:space="preserve">24C8_RC8_01_15165.mzXML </v>
          </cell>
          <cell r="B1200" t="str">
            <v>Volunteer 7</v>
          </cell>
          <cell r="C1200" t="str">
            <v>Time9</v>
          </cell>
          <cell r="D1200" t="str">
            <v>Foot</v>
          </cell>
          <cell r="E1200" t="str">
            <v>Right</v>
          </cell>
        </row>
        <row r="1201">
          <cell r="A1201" t="str">
            <v xml:space="preserve">24C9_RC9_01_15166.mzXML </v>
          </cell>
          <cell r="B1201" t="str">
            <v>Volunteer 7</v>
          </cell>
          <cell r="C1201" t="str">
            <v>Time9</v>
          </cell>
          <cell r="D1201" t="str">
            <v>Foot</v>
          </cell>
          <cell r="E1201" t="str">
            <v>Right</v>
          </cell>
        </row>
        <row r="1202">
          <cell r="A1202" t="str">
            <v xml:space="preserve">24D1_RD1_01_15143.mzXML </v>
          </cell>
          <cell r="B1202" t="str">
            <v>Volunteer 5</v>
          </cell>
          <cell r="C1202" t="str">
            <v>Time9</v>
          </cell>
          <cell r="D1202" t="str">
            <v>Face</v>
          </cell>
          <cell r="E1202" t="str">
            <v>Right</v>
          </cell>
        </row>
        <row r="1203">
          <cell r="A1203" t="str">
            <v xml:space="preserve">24D10_RD10_01_15148.mzXML </v>
          </cell>
          <cell r="B1203" t="str">
            <v>Volunteer 5</v>
          </cell>
          <cell r="C1203" t="str">
            <v>Time9</v>
          </cell>
          <cell r="D1203" t="str">
            <v>Arm</v>
          </cell>
          <cell r="E1203" t="str">
            <v>Right</v>
          </cell>
        </row>
        <row r="1204">
          <cell r="A1204" t="str">
            <v xml:space="preserve">24D11_RD11_01_15149.mzXML </v>
          </cell>
          <cell r="B1204" t="str">
            <v>Volunteer 5</v>
          </cell>
          <cell r="C1204" t="str">
            <v>Time9</v>
          </cell>
          <cell r="D1204" t="str">
            <v>Arm</v>
          </cell>
          <cell r="E1204" t="str">
            <v>Left</v>
          </cell>
        </row>
        <row r="1205">
          <cell r="A1205" t="str">
            <v xml:space="preserve">24D12_RD12_01_15150.mzXML </v>
          </cell>
          <cell r="B1205" t="str">
            <v>Volunteer 5</v>
          </cell>
          <cell r="C1205" t="str">
            <v>Time9</v>
          </cell>
          <cell r="D1205" t="str">
            <v>Arm</v>
          </cell>
          <cell r="E1205" t="str">
            <v>Left</v>
          </cell>
        </row>
        <row r="1206">
          <cell r="A1206" t="str">
            <v xml:space="preserve">24D2_RD2_01_15144.mzXML </v>
          </cell>
          <cell r="B1206" t="str">
            <v>Volunteer 5</v>
          </cell>
          <cell r="C1206" t="str">
            <v>Time9</v>
          </cell>
          <cell r="D1206" t="str">
            <v>Face</v>
          </cell>
          <cell r="E1206" t="str">
            <v>Right</v>
          </cell>
        </row>
        <row r="1207">
          <cell r="A1207" t="str">
            <v xml:space="preserve">24D3_RD3_01_15145.mzXML </v>
          </cell>
          <cell r="B1207" t="str">
            <v>Volunteer 5</v>
          </cell>
          <cell r="C1207" t="str">
            <v>Time9</v>
          </cell>
          <cell r="D1207" t="str">
            <v>Face</v>
          </cell>
          <cell r="E1207" t="str">
            <v>Left</v>
          </cell>
        </row>
        <row r="1208">
          <cell r="A1208" t="str">
            <v xml:space="preserve">24D4_RD4_01_15146.mzXML </v>
          </cell>
          <cell r="B1208" t="str">
            <v>Volunteer 5</v>
          </cell>
          <cell r="C1208" t="str">
            <v>Time9</v>
          </cell>
          <cell r="D1208" t="str">
            <v>Face</v>
          </cell>
          <cell r="E1208" t="str">
            <v>Left</v>
          </cell>
        </row>
        <row r="1209">
          <cell r="A1209" t="str">
            <v xml:space="preserve">24D5_RD5_01_15198.mzXML </v>
          </cell>
          <cell r="B1209" t="str">
            <v>Volunteer 5</v>
          </cell>
          <cell r="C1209" t="str">
            <v>Time9</v>
          </cell>
          <cell r="D1209" t="str">
            <v>Armpit</v>
          </cell>
          <cell r="E1209" t="str">
            <v>Right</v>
          </cell>
        </row>
        <row r="1210">
          <cell r="A1210" t="str">
            <v xml:space="preserve">24D6_RD6_01_15199.mzXML </v>
          </cell>
          <cell r="B1210" t="str">
            <v>Volunteer 5</v>
          </cell>
          <cell r="C1210" t="str">
            <v>Time9</v>
          </cell>
          <cell r="D1210" t="str">
            <v>Armpit</v>
          </cell>
          <cell r="E1210" t="str">
            <v>Right</v>
          </cell>
        </row>
        <row r="1211">
          <cell r="A1211" t="str">
            <v xml:space="preserve">24D7_RD7_01_15200.mzXML </v>
          </cell>
          <cell r="B1211" t="str">
            <v>Volunteer 5</v>
          </cell>
          <cell r="C1211" t="str">
            <v>Time9</v>
          </cell>
          <cell r="D1211" t="str">
            <v>Armpit</v>
          </cell>
          <cell r="E1211" t="str">
            <v>Left</v>
          </cell>
        </row>
        <row r="1212">
          <cell r="A1212" t="str">
            <v xml:space="preserve">24D8_RD8_01_15201.mzXML </v>
          </cell>
          <cell r="B1212" t="str">
            <v>Volunteer 5</v>
          </cell>
          <cell r="C1212" t="str">
            <v>Time9</v>
          </cell>
          <cell r="D1212" t="str">
            <v>Armpit</v>
          </cell>
          <cell r="E1212" t="str">
            <v>Left</v>
          </cell>
        </row>
        <row r="1213">
          <cell r="A1213" t="str">
            <v xml:space="preserve">24D9_RD9_01_15147.mzXML </v>
          </cell>
          <cell r="B1213" t="str">
            <v>Volunteer 5</v>
          </cell>
          <cell r="C1213" t="str">
            <v>Time9</v>
          </cell>
          <cell r="D1213" t="str">
            <v>Arm</v>
          </cell>
          <cell r="E1213" t="str">
            <v>Right</v>
          </cell>
        </row>
        <row r="1214">
          <cell r="A1214" t="str">
            <v xml:space="preserve">24E1_RE1_01_15151.mzXML </v>
          </cell>
          <cell r="B1214" t="str">
            <v>Volunteer 5</v>
          </cell>
          <cell r="C1214" t="str">
            <v>Time9</v>
          </cell>
          <cell r="D1214" t="str">
            <v>Foot</v>
          </cell>
          <cell r="E1214" t="str">
            <v>Right</v>
          </cell>
        </row>
        <row r="1215">
          <cell r="A1215" t="str">
            <v xml:space="preserve">24E2_RE2_01_15152.mzXML </v>
          </cell>
          <cell r="B1215" t="str">
            <v>Volunteer 5</v>
          </cell>
          <cell r="C1215" t="str">
            <v>Time9</v>
          </cell>
          <cell r="D1215" t="str">
            <v>Foot</v>
          </cell>
          <cell r="E1215" t="str">
            <v>Right</v>
          </cell>
        </row>
        <row r="1216">
          <cell r="A1216" t="str">
            <v xml:space="preserve">24E3_RE3_01_15153.mzXML </v>
          </cell>
          <cell r="B1216" t="str">
            <v>Volunteer 5</v>
          </cell>
          <cell r="C1216" t="str">
            <v>Time9</v>
          </cell>
          <cell r="D1216" t="str">
            <v>Foot</v>
          </cell>
          <cell r="E1216" t="str">
            <v>Left</v>
          </cell>
        </row>
        <row r="1217">
          <cell r="A1217" t="str">
            <v xml:space="preserve">24E4_RE4_01_15154.mzXML </v>
          </cell>
          <cell r="B1217" t="str">
            <v>Volunteer 5</v>
          </cell>
          <cell r="C1217" t="str">
            <v>Time9</v>
          </cell>
          <cell r="D1217" t="str">
            <v>Foot</v>
          </cell>
          <cell r="E1217" t="str">
            <v>Left</v>
          </cell>
        </row>
        <row r="1218">
          <cell r="A1218" t="str">
            <v xml:space="preserve">2A10_RA10_01_13680.mzXML </v>
          </cell>
          <cell r="B1218" t="str">
            <v>Volunteer 6</v>
          </cell>
          <cell r="C1218" t="str">
            <v>Time0</v>
          </cell>
          <cell r="D1218" t="str">
            <v>Armpit</v>
          </cell>
          <cell r="E1218" t="str">
            <v>Right</v>
          </cell>
        </row>
        <row r="1219">
          <cell r="A1219" t="str">
            <v xml:space="preserve">2A11_GC2_01_13688.mzXML </v>
          </cell>
          <cell r="B1219" t="str">
            <v>Volunteer 6</v>
          </cell>
          <cell r="C1219" t="str">
            <v>Time0</v>
          </cell>
          <cell r="D1219" t="str">
            <v>Armpit</v>
          </cell>
          <cell r="E1219" t="str">
            <v>Left</v>
          </cell>
        </row>
        <row r="1220">
          <cell r="A1220" t="str">
            <v xml:space="preserve">2A12_RA12_01_13682.mzXML </v>
          </cell>
          <cell r="B1220" t="str">
            <v>Volunteer 6</v>
          </cell>
          <cell r="C1220" t="str">
            <v>Time0</v>
          </cell>
          <cell r="D1220" t="str">
            <v>Armpit</v>
          </cell>
          <cell r="E1220" t="str">
            <v>Left</v>
          </cell>
        </row>
        <row r="1221">
          <cell r="A1221" t="str">
            <v xml:space="preserve">2A2_RA2_01_13564.mzXML </v>
          </cell>
          <cell r="B1221" t="str">
            <v>Blank</v>
          </cell>
          <cell r="C1221" t="str">
            <v>Time0</v>
          </cell>
          <cell r="D1221" t="str">
            <v>Blank</v>
          </cell>
        </row>
        <row r="1222">
          <cell r="A1222" t="str">
            <v xml:space="preserve">2A4_RA4_01_13566.mzXML </v>
          </cell>
          <cell r="B1222" t="str">
            <v>Blank</v>
          </cell>
          <cell r="C1222" t="str">
            <v>Time0</v>
          </cell>
          <cell r="D1222" t="str">
            <v>Blank</v>
          </cell>
        </row>
        <row r="1223">
          <cell r="A1223" t="str">
            <v xml:space="preserve">2A5_RA5_01_13567.mzXML </v>
          </cell>
          <cell r="B1223" t="str">
            <v>Volunteer 6</v>
          </cell>
          <cell r="C1223" t="str">
            <v>Time0</v>
          </cell>
          <cell r="D1223" t="str">
            <v>Face</v>
          </cell>
          <cell r="E1223" t="str">
            <v>Right</v>
          </cell>
        </row>
        <row r="1224">
          <cell r="A1224" t="str">
            <v xml:space="preserve">2A6_RA6_01_13568.mzXML </v>
          </cell>
          <cell r="B1224" t="str">
            <v>Volunteer 6</v>
          </cell>
          <cell r="C1224" t="str">
            <v>Time0</v>
          </cell>
          <cell r="D1224" t="str">
            <v>Face</v>
          </cell>
          <cell r="E1224" t="str">
            <v>Right</v>
          </cell>
        </row>
        <row r="1225">
          <cell r="A1225" t="str">
            <v xml:space="preserve">2A7_RA7_01_13573.mzXML </v>
          </cell>
          <cell r="B1225" t="str">
            <v>Volunteer 6</v>
          </cell>
          <cell r="C1225" t="str">
            <v>Time0</v>
          </cell>
          <cell r="D1225" t="str">
            <v>Face</v>
          </cell>
          <cell r="E1225" t="str">
            <v>Left</v>
          </cell>
        </row>
        <row r="1226">
          <cell r="A1226" t="str">
            <v xml:space="preserve">2A8_RA8_01_13575.mzXML </v>
          </cell>
          <cell r="B1226" t="str">
            <v>Volunteer 6</v>
          </cell>
          <cell r="C1226" t="str">
            <v>Time0</v>
          </cell>
          <cell r="D1226" t="str">
            <v>Face</v>
          </cell>
          <cell r="E1226" t="str">
            <v>Left</v>
          </cell>
        </row>
        <row r="1227">
          <cell r="A1227" t="str">
            <v xml:space="preserve">2A9_RA9_01_13662.mzXML </v>
          </cell>
          <cell r="B1227" t="str">
            <v>Volunteer 6</v>
          </cell>
          <cell r="C1227" t="str">
            <v>Time0</v>
          </cell>
          <cell r="D1227" t="str">
            <v>Armpit</v>
          </cell>
          <cell r="E1227" t="str">
            <v>Right</v>
          </cell>
        </row>
        <row r="1228">
          <cell r="A1228" t="str">
            <v xml:space="preserve">2B1_RB1_01_13576.mzXML </v>
          </cell>
          <cell r="B1228" t="str">
            <v>Volunteer 6</v>
          </cell>
          <cell r="C1228" t="str">
            <v>Time0</v>
          </cell>
          <cell r="D1228" t="str">
            <v>Arm</v>
          </cell>
          <cell r="E1228" t="str">
            <v>Right</v>
          </cell>
        </row>
        <row r="1229">
          <cell r="A1229" t="str">
            <v xml:space="preserve">2B10_RB10_01_13628.mzXML </v>
          </cell>
          <cell r="B1229" t="str">
            <v>Volunteer 7</v>
          </cell>
          <cell r="C1229" t="str">
            <v>Time0</v>
          </cell>
          <cell r="D1229" t="str">
            <v>Face</v>
          </cell>
          <cell r="E1229" t="str">
            <v>Right</v>
          </cell>
        </row>
        <row r="1230">
          <cell r="A1230" t="str">
            <v xml:space="preserve">2B11_RB11_01_13629.mzXML </v>
          </cell>
          <cell r="B1230" t="str">
            <v>Volunteer 7</v>
          </cell>
          <cell r="C1230" t="str">
            <v>Time0</v>
          </cell>
          <cell r="D1230" t="str">
            <v>Face</v>
          </cell>
          <cell r="E1230" t="str">
            <v>Right</v>
          </cell>
        </row>
        <row r="1231">
          <cell r="A1231" t="str">
            <v xml:space="preserve">2B12_RB12_01_13630.mzXML </v>
          </cell>
          <cell r="B1231" t="str">
            <v>Volunteer 7</v>
          </cell>
          <cell r="C1231" t="str">
            <v>Time0</v>
          </cell>
          <cell r="D1231" t="str">
            <v>Face</v>
          </cell>
          <cell r="E1231" t="str">
            <v>Left</v>
          </cell>
        </row>
        <row r="1232">
          <cell r="A1232" t="str">
            <v xml:space="preserve">2B2_RB2_01_13577.mzXML </v>
          </cell>
          <cell r="B1232" t="str">
            <v>Volunteer 6</v>
          </cell>
          <cell r="C1232" t="str">
            <v>Time0</v>
          </cell>
          <cell r="D1232" t="str">
            <v>Arm</v>
          </cell>
          <cell r="E1232" t="str">
            <v>Right</v>
          </cell>
        </row>
        <row r="1233">
          <cell r="A1233" t="str">
            <v xml:space="preserve">2B3_RB3_01_13578.mzXML </v>
          </cell>
          <cell r="B1233" t="str">
            <v>Volunteer 6</v>
          </cell>
          <cell r="C1233" t="str">
            <v>Time0</v>
          </cell>
          <cell r="D1233" t="str">
            <v>Arm</v>
          </cell>
          <cell r="E1233" t="str">
            <v>Left</v>
          </cell>
        </row>
        <row r="1234">
          <cell r="A1234" t="str">
            <v xml:space="preserve">2B4_RB4_01_13579.mzXML </v>
          </cell>
          <cell r="B1234" t="str">
            <v>Volunteer 6</v>
          </cell>
          <cell r="C1234" t="str">
            <v>Time0</v>
          </cell>
          <cell r="D1234" t="str">
            <v>Arm</v>
          </cell>
          <cell r="E1234" t="str">
            <v>Left</v>
          </cell>
        </row>
        <row r="1235">
          <cell r="A1235" t="str">
            <v xml:space="preserve">2B5_RB5_01_13580.mzXML </v>
          </cell>
          <cell r="B1235" t="str">
            <v>Volunteer 6</v>
          </cell>
          <cell r="C1235" t="str">
            <v>Time0</v>
          </cell>
          <cell r="D1235" t="str">
            <v>Foot</v>
          </cell>
          <cell r="E1235" t="str">
            <v>Right</v>
          </cell>
        </row>
        <row r="1236">
          <cell r="A1236" t="str">
            <v xml:space="preserve">2B6_RB6_01_13581.mzXML </v>
          </cell>
          <cell r="B1236" t="str">
            <v>Volunteer 6</v>
          </cell>
          <cell r="C1236" t="str">
            <v>Time0</v>
          </cell>
          <cell r="D1236" t="str">
            <v>Foot</v>
          </cell>
          <cell r="E1236" t="str">
            <v>Right</v>
          </cell>
        </row>
        <row r="1237">
          <cell r="A1237" t="str">
            <v xml:space="preserve">2B7_RB7_01_13582.mzXML </v>
          </cell>
          <cell r="B1237" t="str">
            <v>Volunteer 6</v>
          </cell>
          <cell r="C1237" t="str">
            <v>Time0</v>
          </cell>
          <cell r="D1237" t="str">
            <v>Foot</v>
          </cell>
          <cell r="E1237" t="str">
            <v>Left</v>
          </cell>
        </row>
        <row r="1238">
          <cell r="A1238" t="str">
            <v xml:space="preserve">2B8_RB8_01_13583.mzXML </v>
          </cell>
          <cell r="B1238" t="str">
            <v>Volunteer 6</v>
          </cell>
          <cell r="C1238" t="str">
            <v>Time0</v>
          </cell>
          <cell r="D1238" t="str">
            <v>Foot</v>
          </cell>
          <cell r="E1238" t="str">
            <v>Left</v>
          </cell>
        </row>
        <row r="1239">
          <cell r="A1239" t="str">
            <v xml:space="preserve">2C1_RC1_01_13631.mzXML </v>
          </cell>
          <cell r="B1239" t="str">
            <v>Volunteer 7</v>
          </cell>
          <cell r="C1239" t="str">
            <v>Time0</v>
          </cell>
          <cell r="D1239" t="str">
            <v>Face</v>
          </cell>
          <cell r="E1239" t="str">
            <v>Left</v>
          </cell>
        </row>
        <row r="1240">
          <cell r="A1240" t="str">
            <v xml:space="preserve">2C10_RC10_01_13636.mzXML </v>
          </cell>
          <cell r="B1240" t="str">
            <v>Volunteer 7</v>
          </cell>
          <cell r="C1240" t="str">
            <v>Time0</v>
          </cell>
          <cell r="D1240" t="str">
            <v>Foot</v>
          </cell>
          <cell r="E1240" t="str">
            <v>Right</v>
          </cell>
        </row>
        <row r="1241">
          <cell r="A1241" t="str">
            <v xml:space="preserve">2C11_RC11_01_13637.mzXML </v>
          </cell>
          <cell r="B1241" t="str">
            <v>Volunteer 7</v>
          </cell>
          <cell r="C1241" t="str">
            <v>Time0</v>
          </cell>
          <cell r="D1241" t="str">
            <v>Foot</v>
          </cell>
          <cell r="E1241" t="str">
            <v>Right</v>
          </cell>
        </row>
        <row r="1242">
          <cell r="A1242" t="str">
            <v xml:space="preserve">2C12_RC12_01_13638.mzXML </v>
          </cell>
          <cell r="B1242" t="str">
            <v>Volunteer 7</v>
          </cell>
          <cell r="C1242" t="str">
            <v>Time0</v>
          </cell>
          <cell r="D1242" t="str">
            <v>Foot</v>
          </cell>
          <cell r="E1242" t="str">
            <v>Left</v>
          </cell>
        </row>
        <row r="1243">
          <cell r="A1243" t="str">
            <v xml:space="preserve">2C2_RC2_01_13675.mzXML </v>
          </cell>
          <cell r="B1243" t="str">
            <v>Volunteer 7</v>
          </cell>
          <cell r="C1243" t="str">
            <v>Time0</v>
          </cell>
          <cell r="D1243" t="str">
            <v>Armpit</v>
          </cell>
          <cell r="E1243" t="str">
            <v>Right</v>
          </cell>
        </row>
        <row r="1244">
          <cell r="A1244" t="str">
            <v xml:space="preserve">2C3_RC3_01_13676.mzXML </v>
          </cell>
          <cell r="B1244" t="str">
            <v>Volunteer 7</v>
          </cell>
          <cell r="C1244" t="str">
            <v>Time0</v>
          </cell>
          <cell r="D1244" t="str">
            <v>Armpit</v>
          </cell>
          <cell r="E1244" t="str">
            <v>Right</v>
          </cell>
        </row>
        <row r="1245">
          <cell r="A1245" t="str">
            <v xml:space="preserve">2C4_RC4_01_13677.mzXML </v>
          </cell>
          <cell r="B1245" t="str">
            <v>Volunteer 7</v>
          </cell>
          <cell r="C1245" t="str">
            <v>Time0</v>
          </cell>
          <cell r="D1245" t="str">
            <v>Armpit</v>
          </cell>
          <cell r="E1245" t="str">
            <v>Left</v>
          </cell>
        </row>
        <row r="1246">
          <cell r="A1246" t="str">
            <v xml:space="preserve">2C5_RC5_01_13678.mzXML </v>
          </cell>
          <cell r="B1246" t="str">
            <v>Volunteer 7</v>
          </cell>
          <cell r="C1246" t="str">
            <v>Time0</v>
          </cell>
          <cell r="D1246" t="str">
            <v>Armpit</v>
          </cell>
          <cell r="E1246" t="str">
            <v>Left</v>
          </cell>
        </row>
        <row r="1247">
          <cell r="A1247" t="str">
            <v xml:space="preserve">2C6_RC6_01_13632.mzXML </v>
          </cell>
          <cell r="B1247" t="str">
            <v>Volunteer 7</v>
          </cell>
          <cell r="C1247" t="str">
            <v>Time0</v>
          </cell>
          <cell r="D1247" t="str">
            <v>Arm</v>
          </cell>
          <cell r="E1247" t="str">
            <v>Right</v>
          </cell>
        </row>
        <row r="1248">
          <cell r="A1248" t="str">
            <v xml:space="preserve">2C7_RC7_01_13633.mzXML </v>
          </cell>
          <cell r="B1248" t="str">
            <v>Volunteer 7</v>
          </cell>
          <cell r="C1248" t="str">
            <v>Time0</v>
          </cell>
          <cell r="D1248" t="str">
            <v>Arm</v>
          </cell>
          <cell r="E1248" t="str">
            <v>Right</v>
          </cell>
        </row>
        <row r="1249">
          <cell r="A1249" t="str">
            <v xml:space="preserve">2C8_RC8_01_13634.mzXML </v>
          </cell>
          <cell r="B1249" t="str">
            <v>Volunteer 7</v>
          </cell>
          <cell r="C1249" t="str">
            <v>Time0</v>
          </cell>
          <cell r="D1249" t="str">
            <v>Arm</v>
          </cell>
          <cell r="E1249" t="str">
            <v>Left</v>
          </cell>
        </row>
        <row r="1250">
          <cell r="A1250" t="str">
            <v xml:space="preserve">2C9_RC9_01_13635.mzXML </v>
          </cell>
          <cell r="B1250" t="str">
            <v>Volunteer 7</v>
          </cell>
          <cell r="C1250" t="str">
            <v>Time0</v>
          </cell>
          <cell r="D1250" t="str">
            <v>Arm</v>
          </cell>
          <cell r="E1250" t="str">
            <v>Left</v>
          </cell>
        </row>
        <row r="1251">
          <cell r="A1251" t="str">
            <v xml:space="preserve">2D1_RD1_01_13639.mzXML </v>
          </cell>
          <cell r="B1251" t="str">
            <v>Volunteer 7</v>
          </cell>
          <cell r="C1251" t="str">
            <v>Time0</v>
          </cell>
          <cell r="D1251" t="str">
            <v>Foot</v>
          </cell>
          <cell r="E1251" t="str">
            <v>Left</v>
          </cell>
        </row>
        <row r="1252">
          <cell r="A1252" t="str">
            <v xml:space="preserve">2D10_RD10_01_13658.mzXML </v>
          </cell>
          <cell r="B1252" t="str">
            <v>Volunteer 8</v>
          </cell>
          <cell r="C1252" t="str">
            <v>Time0</v>
          </cell>
          <cell r="D1252" t="str">
            <v>Armpit</v>
          </cell>
          <cell r="E1252" t="str">
            <v>Left</v>
          </cell>
        </row>
        <row r="1253">
          <cell r="A1253" t="str">
            <v xml:space="preserve">2D11_RD11_01_13619.mzXML </v>
          </cell>
          <cell r="B1253" t="str">
            <v>Volunteer 8</v>
          </cell>
          <cell r="C1253" t="str">
            <v>Time0</v>
          </cell>
          <cell r="D1253" t="str">
            <v>Arm</v>
          </cell>
          <cell r="E1253" t="str">
            <v>Right</v>
          </cell>
        </row>
        <row r="1254">
          <cell r="A1254" t="str">
            <v xml:space="preserve">2D12_RD12_01_13620.mzXML </v>
          </cell>
          <cell r="B1254" t="str">
            <v>Volunteer 8</v>
          </cell>
          <cell r="C1254" t="str">
            <v>Time0</v>
          </cell>
          <cell r="D1254" t="str">
            <v>Arm</v>
          </cell>
          <cell r="E1254" t="str">
            <v>Right</v>
          </cell>
        </row>
        <row r="1255">
          <cell r="A1255" t="str">
            <v xml:space="preserve">2D3_RD3_01_13615.mzXML </v>
          </cell>
          <cell r="B1255" t="str">
            <v>Volunteer 8</v>
          </cell>
          <cell r="C1255" t="str">
            <v>Time0</v>
          </cell>
          <cell r="D1255" t="str">
            <v>Face</v>
          </cell>
          <cell r="E1255" t="str">
            <v>Right</v>
          </cell>
        </row>
        <row r="1256">
          <cell r="A1256" t="str">
            <v xml:space="preserve">2D4_RD4_01_13616.mzXML </v>
          </cell>
          <cell r="B1256" t="str">
            <v>Volunteer 8</v>
          </cell>
          <cell r="C1256" t="str">
            <v>Time0</v>
          </cell>
          <cell r="D1256" t="str">
            <v>Face</v>
          </cell>
          <cell r="E1256" t="str">
            <v>Right</v>
          </cell>
        </row>
        <row r="1257">
          <cell r="A1257" t="str">
            <v xml:space="preserve">2D5_RD5_01_13617.mzXML </v>
          </cell>
          <cell r="B1257" t="str">
            <v>Volunteer 8</v>
          </cell>
          <cell r="C1257" t="str">
            <v>Time0</v>
          </cell>
          <cell r="D1257" t="str">
            <v>Face</v>
          </cell>
          <cell r="E1257" t="str">
            <v>Left</v>
          </cell>
        </row>
        <row r="1258">
          <cell r="A1258" t="str">
            <v xml:space="preserve">2D6_RD6_01_13618.mzXML </v>
          </cell>
          <cell r="B1258" t="str">
            <v>Volunteer 8</v>
          </cell>
          <cell r="C1258" t="str">
            <v>Time0</v>
          </cell>
          <cell r="D1258" t="str">
            <v>Face</v>
          </cell>
          <cell r="E1258" t="str">
            <v>Left</v>
          </cell>
        </row>
        <row r="1259">
          <cell r="A1259" t="str">
            <v xml:space="preserve">2D7_RD7_01_13655.mzXML </v>
          </cell>
          <cell r="B1259" t="str">
            <v>Volunteer 8</v>
          </cell>
          <cell r="C1259" t="str">
            <v>Time0</v>
          </cell>
          <cell r="D1259" t="str">
            <v>Armpit</v>
          </cell>
          <cell r="E1259" t="str">
            <v>Right</v>
          </cell>
        </row>
        <row r="1260">
          <cell r="A1260" t="str">
            <v xml:space="preserve">2D8_RD8_01_13656.mzXML </v>
          </cell>
          <cell r="B1260" t="str">
            <v>Volunteer 8</v>
          </cell>
          <cell r="C1260" t="str">
            <v>Time0</v>
          </cell>
          <cell r="D1260" t="str">
            <v>Armpit</v>
          </cell>
          <cell r="E1260" t="str">
            <v>Right</v>
          </cell>
        </row>
        <row r="1261">
          <cell r="A1261" t="str">
            <v xml:space="preserve">2D9_RD9_01_13657.mzXML </v>
          </cell>
          <cell r="B1261" t="str">
            <v>Volunteer 8</v>
          </cell>
          <cell r="C1261" t="str">
            <v>Time0</v>
          </cell>
          <cell r="D1261" t="str">
            <v>Armpit</v>
          </cell>
          <cell r="E1261" t="str">
            <v>Left</v>
          </cell>
        </row>
        <row r="1262">
          <cell r="A1262" t="str">
            <v xml:space="preserve">2E1_RE1_01_13621.mzXML </v>
          </cell>
          <cell r="B1262" t="str">
            <v>Volunteer 8</v>
          </cell>
          <cell r="C1262" t="str">
            <v>Time0</v>
          </cell>
          <cell r="D1262" t="str">
            <v>Arm</v>
          </cell>
          <cell r="E1262" t="str">
            <v>Left</v>
          </cell>
        </row>
        <row r="1263">
          <cell r="A1263" t="str">
            <v xml:space="preserve">2E10_RE10_01_13569.mzXML </v>
          </cell>
          <cell r="B1263" t="str">
            <v>Volunteer 9</v>
          </cell>
          <cell r="C1263" t="str">
            <v>Time0</v>
          </cell>
          <cell r="D1263" t="str">
            <v>Face</v>
          </cell>
          <cell r="E1263" t="str">
            <v>Right</v>
          </cell>
        </row>
        <row r="1264">
          <cell r="A1264" t="str">
            <v xml:space="preserve">2E11_RE11_01_13591.mzXML </v>
          </cell>
          <cell r="B1264" t="str">
            <v>Volunteer 9</v>
          </cell>
          <cell r="C1264" t="str">
            <v>Time0</v>
          </cell>
          <cell r="D1264" t="str">
            <v>Face</v>
          </cell>
          <cell r="E1264" t="str">
            <v>Left</v>
          </cell>
        </row>
        <row r="1265">
          <cell r="A1265" t="str">
            <v xml:space="preserve">2E12_RE12_01_13592.mzXML </v>
          </cell>
          <cell r="B1265" t="str">
            <v>Volunteer 9</v>
          </cell>
          <cell r="C1265" t="str">
            <v>Time0</v>
          </cell>
          <cell r="D1265" t="str">
            <v>Face</v>
          </cell>
          <cell r="E1265" t="str">
            <v>Left</v>
          </cell>
        </row>
        <row r="1266">
          <cell r="A1266" t="str">
            <v xml:space="preserve">2E2_RE2_01_13622.mzXML </v>
          </cell>
          <cell r="B1266" t="str">
            <v>Volunteer 8</v>
          </cell>
          <cell r="C1266" t="str">
            <v>Time0</v>
          </cell>
          <cell r="D1266" t="str">
            <v>Arm</v>
          </cell>
          <cell r="E1266" t="str">
            <v>Left</v>
          </cell>
        </row>
        <row r="1267">
          <cell r="A1267" t="str">
            <v xml:space="preserve">2E3_RE3_01_13623.mzXML </v>
          </cell>
          <cell r="B1267" t="str">
            <v>Volunteer 8</v>
          </cell>
          <cell r="C1267" t="str">
            <v>Time0</v>
          </cell>
          <cell r="D1267" t="str">
            <v>Foot</v>
          </cell>
          <cell r="E1267" t="str">
            <v>Right</v>
          </cell>
        </row>
        <row r="1268">
          <cell r="A1268" t="str">
            <v xml:space="preserve">2E4_RE4_01_13624.mzXML </v>
          </cell>
          <cell r="B1268" t="str">
            <v>Volunteer 8</v>
          </cell>
          <cell r="C1268" t="str">
            <v>Time0</v>
          </cell>
          <cell r="D1268" t="str">
            <v>Foot</v>
          </cell>
          <cell r="E1268" t="str">
            <v>Right</v>
          </cell>
        </row>
        <row r="1269">
          <cell r="A1269" t="str">
            <v xml:space="preserve">2E5_RE5_01_13625.mzXML </v>
          </cell>
          <cell r="B1269" t="str">
            <v>Volunteer 8</v>
          </cell>
          <cell r="C1269" t="str">
            <v>Time0</v>
          </cell>
          <cell r="D1269" t="str">
            <v>Foot</v>
          </cell>
          <cell r="E1269" t="str">
            <v>Left</v>
          </cell>
        </row>
        <row r="1270">
          <cell r="A1270" t="str">
            <v xml:space="preserve">2E6_RE6_01_13626.mzXML </v>
          </cell>
          <cell r="B1270" t="str">
            <v>Volunteer 8</v>
          </cell>
          <cell r="C1270" t="str">
            <v>Time0</v>
          </cell>
          <cell r="D1270" t="str">
            <v>Foot</v>
          </cell>
          <cell r="E1270" t="str">
            <v>Left</v>
          </cell>
        </row>
        <row r="1271">
          <cell r="A1271" t="str">
            <v xml:space="preserve">2E9_RE9_01_13589.mzXML </v>
          </cell>
          <cell r="B1271" t="str">
            <v>Volunteer 9</v>
          </cell>
          <cell r="C1271" t="str">
            <v>Time0</v>
          </cell>
          <cell r="D1271" t="str">
            <v>Face</v>
          </cell>
          <cell r="E1271" t="str">
            <v>Right</v>
          </cell>
        </row>
        <row r="1272">
          <cell r="A1272" t="str">
            <v xml:space="preserve">2F1_GC1_01_13673.mzXML </v>
          </cell>
          <cell r="B1272" t="str">
            <v>Volunteer 9</v>
          </cell>
          <cell r="C1272" t="str">
            <v>Time0</v>
          </cell>
          <cell r="D1272" t="str">
            <v>Armpit</v>
          </cell>
          <cell r="E1272" t="str">
            <v>Right</v>
          </cell>
        </row>
        <row r="1273">
          <cell r="A1273" t="str">
            <v xml:space="preserve">2F10_RF10_01_13598.mzXML </v>
          </cell>
          <cell r="B1273" t="str">
            <v>Volunteer 9</v>
          </cell>
          <cell r="C1273" t="str">
            <v>Time0</v>
          </cell>
          <cell r="D1273" t="str">
            <v>Foot</v>
          </cell>
          <cell r="E1273" t="str">
            <v>Right</v>
          </cell>
        </row>
        <row r="1274">
          <cell r="A1274" t="str">
            <v xml:space="preserve">2F11_RF11_01_13599.mzXML </v>
          </cell>
          <cell r="B1274" t="str">
            <v>Volunteer 9</v>
          </cell>
          <cell r="C1274" t="str">
            <v>Time0</v>
          </cell>
          <cell r="D1274" t="str">
            <v>Foot</v>
          </cell>
          <cell r="E1274" t="str">
            <v>Left</v>
          </cell>
        </row>
        <row r="1275">
          <cell r="A1275" t="str">
            <v xml:space="preserve">2F12_RF12_01_13600.mzXML </v>
          </cell>
          <cell r="B1275" t="str">
            <v>Volunteer 9</v>
          </cell>
          <cell r="C1275" t="str">
            <v>Time0</v>
          </cell>
          <cell r="D1275" t="str">
            <v>Foot</v>
          </cell>
          <cell r="E1275" t="str">
            <v>Left</v>
          </cell>
        </row>
        <row r="1276">
          <cell r="A1276" t="str">
            <v xml:space="preserve">2F2_RF2_01_13669.mzXML </v>
          </cell>
          <cell r="B1276" t="str">
            <v>Volunteer 9</v>
          </cell>
          <cell r="C1276" t="str">
            <v>Time0</v>
          </cell>
          <cell r="D1276" t="str">
            <v>Armpit</v>
          </cell>
          <cell r="E1276" t="str">
            <v>Right</v>
          </cell>
        </row>
        <row r="1277">
          <cell r="A1277" t="str">
            <v xml:space="preserve">2F3_RF3_01_13671.mzXML </v>
          </cell>
          <cell r="B1277" t="str">
            <v>Volunteer 9</v>
          </cell>
          <cell r="C1277" t="str">
            <v>Time0</v>
          </cell>
          <cell r="D1277" t="str">
            <v>Armpit</v>
          </cell>
          <cell r="E1277" t="str">
            <v>Left</v>
          </cell>
        </row>
        <row r="1278">
          <cell r="A1278" t="str">
            <v xml:space="preserve">2F4_RF4_01_13672.mzXML </v>
          </cell>
          <cell r="B1278" t="str">
            <v>Volunteer 9</v>
          </cell>
          <cell r="C1278" t="str">
            <v>Time0</v>
          </cell>
          <cell r="D1278" t="str">
            <v>Armpit</v>
          </cell>
          <cell r="E1278" t="str">
            <v>Left</v>
          </cell>
        </row>
        <row r="1279">
          <cell r="A1279" t="str">
            <v xml:space="preserve">2F5_RF5_01_13593.mzXML </v>
          </cell>
          <cell r="B1279" t="str">
            <v>Volunteer 9</v>
          </cell>
          <cell r="C1279" t="str">
            <v>Time0</v>
          </cell>
          <cell r="D1279" t="str">
            <v>Arm</v>
          </cell>
          <cell r="E1279" t="str">
            <v>Right</v>
          </cell>
        </row>
        <row r="1280">
          <cell r="A1280" t="str">
            <v xml:space="preserve">2F6_RF6_01_13594.mzXML </v>
          </cell>
          <cell r="B1280" t="str">
            <v>Volunteer 9</v>
          </cell>
          <cell r="C1280" t="str">
            <v>Time0</v>
          </cell>
          <cell r="D1280" t="str">
            <v>Arm</v>
          </cell>
          <cell r="E1280" t="str">
            <v>Right</v>
          </cell>
        </row>
        <row r="1281">
          <cell r="A1281" t="str">
            <v xml:space="preserve">2F7_RF7_01_13595.mzXML </v>
          </cell>
          <cell r="B1281" t="str">
            <v>Volunteer 9</v>
          </cell>
          <cell r="C1281" t="str">
            <v>Time0</v>
          </cell>
          <cell r="D1281" t="str">
            <v>Arm</v>
          </cell>
          <cell r="E1281" t="str">
            <v>Left</v>
          </cell>
        </row>
        <row r="1282">
          <cell r="A1282" t="str">
            <v xml:space="preserve">2F8_RF8_01_13596.mzXML </v>
          </cell>
          <cell r="B1282" t="str">
            <v>Volunteer 9</v>
          </cell>
          <cell r="C1282" t="str">
            <v>Time0</v>
          </cell>
          <cell r="D1282" t="str">
            <v>Arm</v>
          </cell>
          <cell r="E1282" t="str">
            <v>Left</v>
          </cell>
        </row>
        <row r="1283">
          <cell r="A1283" t="str">
            <v xml:space="preserve">2F9_RF9_01_13597.mzXML </v>
          </cell>
          <cell r="B1283" t="str">
            <v>Volunteer 9</v>
          </cell>
          <cell r="C1283" t="str">
            <v>Time0</v>
          </cell>
          <cell r="D1283" t="str">
            <v>Foot</v>
          </cell>
          <cell r="E1283" t="str">
            <v>Right</v>
          </cell>
        </row>
        <row r="1284">
          <cell r="A1284" t="str">
            <v xml:space="preserve">2G10_RG10_01_13607.mzXML </v>
          </cell>
          <cell r="B1284" t="str">
            <v>Volunteer 10</v>
          </cell>
          <cell r="C1284" t="str">
            <v>Time0</v>
          </cell>
          <cell r="D1284" t="str">
            <v>Arm</v>
          </cell>
          <cell r="E1284" t="str">
            <v>Right</v>
          </cell>
        </row>
        <row r="1285">
          <cell r="A1285" t="str">
            <v xml:space="preserve">2G11_RG11_01_13608.mzXML </v>
          </cell>
          <cell r="B1285" t="str">
            <v>Volunteer 10</v>
          </cell>
          <cell r="C1285" t="str">
            <v>Time0</v>
          </cell>
          <cell r="D1285" t="str">
            <v>Arm</v>
          </cell>
          <cell r="E1285" t="str">
            <v>Right</v>
          </cell>
        </row>
        <row r="1286">
          <cell r="A1286" t="str">
            <v xml:space="preserve">2G12_RG12_01_13609.mzXML </v>
          </cell>
          <cell r="B1286" t="str">
            <v>Volunteer 10</v>
          </cell>
          <cell r="C1286" t="str">
            <v>Time0</v>
          </cell>
          <cell r="D1286" t="str">
            <v>Arm</v>
          </cell>
          <cell r="E1286" t="str">
            <v>Left</v>
          </cell>
        </row>
        <row r="1287">
          <cell r="A1287" t="str">
            <v xml:space="preserve">2G2_RG2_01_13603.mzXML </v>
          </cell>
          <cell r="B1287" t="str">
            <v>Volunteer 10</v>
          </cell>
          <cell r="C1287" t="str">
            <v>Time0</v>
          </cell>
          <cell r="D1287" t="str">
            <v>Face</v>
          </cell>
          <cell r="E1287" t="str">
            <v>Right</v>
          </cell>
        </row>
        <row r="1288">
          <cell r="A1288" t="str">
            <v xml:space="preserve">2G3_RG3_01_13604.mzXML </v>
          </cell>
          <cell r="B1288" t="str">
            <v>Volunteer 10</v>
          </cell>
          <cell r="C1288" t="str">
            <v>Time0</v>
          </cell>
          <cell r="D1288" t="str">
            <v>Face</v>
          </cell>
          <cell r="E1288" t="str">
            <v>Right</v>
          </cell>
        </row>
        <row r="1289">
          <cell r="A1289" t="str">
            <v xml:space="preserve">2G4_RG4_01_13605.mzXML </v>
          </cell>
          <cell r="B1289" t="str">
            <v>Volunteer 10</v>
          </cell>
          <cell r="C1289" t="str">
            <v>Time0</v>
          </cell>
          <cell r="D1289" t="str">
            <v>Face</v>
          </cell>
          <cell r="E1289" t="str">
            <v>Left</v>
          </cell>
        </row>
        <row r="1290">
          <cell r="A1290" t="str">
            <v xml:space="preserve">2G5_RG5_01_13606.mzXML </v>
          </cell>
          <cell r="B1290" t="str">
            <v>Volunteer 10</v>
          </cell>
          <cell r="C1290" t="str">
            <v>Time0</v>
          </cell>
          <cell r="D1290" t="str">
            <v>Face</v>
          </cell>
          <cell r="E1290" t="str">
            <v>Left</v>
          </cell>
        </row>
        <row r="1291">
          <cell r="A1291" t="str">
            <v xml:space="preserve">2G6_RG6_01_13684.mzXML </v>
          </cell>
          <cell r="B1291" t="str">
            <v>Volunteer 10</v>
          </cell>
          <cell r="C1291" t="str">
            <v>Time0</v>
          </cell>
          <cell r="D1291" t="str">
            <v>Armpit</v>
          </cell>
          <cell r="E1291" t="str">
            <v>Right</v>
          </cell>
        </row>
        <row r="1292">
          <cell r="A1292" t="str">
            <v xml:space="preserve">2G7_RG7_01_13685.mzXML </v>
          </cell>
          <cell r="B1292" t="str">
            <v>Volunteer 10</v>
          </cell>
          <cell r="C1292" t="str">
            <v>Time0</v>
          </cell>
          <cell r="D1292" t="str">
            <v>Armpit</v>
          </cell>
          <cell r="E1292" t="str">
            <v>Right</v>
          </cell>
        </row>
        <row r="1293">
          <cell r="A1293" t="str">
            <v xml:space="preserve">2G8_RG8_01_13686.mzXML </v>
          </cell>
          <cell r="B1293" t="str">
            <v>Volunteer 10</v>
          </cell>
          <cell r="C1293" t="str">
            <v>Time0</v>
          </cell>
          <cell r="D1293" t="str">
            <v>Armpit</v>
          </cell>
          <cell r="E1293" t="str">
            <v>Left</v>
          </cell>
        </row>
        <row r="1294">
          <cell r="A1294" t="str">
            <v xml:space="preserve">2G9_RG9_01_13687.mzXML </v>
          </cell>
          <cell r="B1294" t="str">
            <v>Volunteer 10</v>
          </cell>
          <cell r="C1294" t="str">
            <v>Time0</v>
          </cell>
          <cell r="D1294" t="str">
            <v>Armpit</v>
          </cell>
          <cell r="E1294" t="str">
            <v>Left</v>
          </cell>
        </row>
        <row r="1295">
          <cell r="A1295" t="str">
            <v xml:space="preserve">2H1_RH1_01_13610.mzXML </v>
          </cell>
          <cell r="B1295" t="str">
            <v>Volunteer 10</v>
          </cell>
          <cell r="C1295" t="str">
            <v>Time0</v>
          </cell>
          <cell r="D1295" t="str">
            <v>Arm</v>
          </cell>
          <cell r="E1295" t="str">
            <v>Left</v>
          </cell>
        </row>
        <row r="1296">
          <cell r="A1296" t="str">
            <v xml:space="preserve">2H2_RH2_01_13611.mzXML </v>
          </cell>
          <cell r="B1296" t="str">
            <v>Volunteer 10</v>
          </cell>
          <cell r="C1296" t="str">
            <v>Time0</v>
          </cell>
          <cell r="D1296" t="str">
            <v>Foot</v>
          </cell>
          <cell r="E1296" t="str">
            <v>Right</v>
          </cell>
        </row>
        <row r="1297">
          <cell r="A1297" t="str">
            <v xml:space="preserve">2H3_RH3_01_13612.mzXML </v>
          </cell>
          <cell r="B1297" t="str">
            <v>Volunteer 10</v>
          </cell>
          <cell r="C1297" t="str">
            <v>Time0</v>
          </cell>
          <cell r="D1297" t="str">
            <v>Foot</v>
          </cell>
          <cell r="E1297" t="str">
            <v>Right</v>
          </cell>
        </row>
        <row r="1298">
          <cell r="A1298" t="str">
            <v xml:space="preserve">2H4_RH4_01_13613.mzXML </v>
          </cell>
          <cell r="B1298" t="str">
            <v>Volunteer 10</v>
          </cell>
          <cell r="C1298" t="str">
            <v>Time0</v>
          </cell>
          <cell r="D1298" t="str">
            <v>Foot</v>
          </cell>
          <cell r="E1298" t="str">
            <v>Left</v>
          </cell>
        </row>
        <row r="1299">
          <cell r="A1299" t="str">
            <v xml:space="preserve">2H5_RH5_01_13614.mzXML </v>
          </cell>
          <cell r="B1299" t="str">
            <v>Volunteer 10</v>
          </cell>
          <cell r="C1299" t="str">
            <v>Time0</v>
          </cell>
          <cell r="D1299" t="str">
            <v>Foot</v>
          </cell>
          <cell r="E1299" t="str">
            <v>Left</v>
          </cell>
        </row>
        <row r="1300">
          <cell r="A1300" t="str">
            <v xml:space="preserve">3A1_RA1_01_13803.mzXML </v>
          </cell>
          <cell r="B1300" t="str">
            <v>Blank</v>
          </cell>
          <cell r="C1300" t="str">
            <v>Time0</v>
          </cell>
          <cell r="D1300" t="str">
            <v>Blank</v>
          </cell>
        </row>
        <row r="1301">
          <cell r="A1301" t="str">
            <v xml:space="preserve">3A10_RA10_01_13865.mzXML </v>
          </cell>
          <cell r="B1301" t="str">
            <v>Volunteer 11</v>
          </cell>
          <cell r="C1301" t="str">
            <v>Time0</v>
          </cell>
          <cell r="D1301" t="str">
            <v>Armpit</v>
          </cell>
          <cell r="E1301" t="str">
            <v>Right</v>
          </cell>
        </row>
        <row r="1302">
          <cell r="A1302" t="str">
            <v xml:space="preserve">3A11_RA11_01_13866.mzXML </v>
          </cell>
          <cell r="B1302" t="str">
            <v>Volunteer 11</v>
          </cell>
          <cell r="C1302" t="str">
            <v>Time0</v>
          </cell>
          <cell r="D1302" t="str">
            <v>Armpit</v>
          </cell>
          <cell r="E1302" t="str">
            <v>Left</v>
          </cell>
        </row>
        <row r="1303">
          <cell r="A1303" t="str">
            <v xml:space="preserve">3A12_RA12_01_13867.mzXML </v>
          </cell>
          <cell r="B1303" t="str">
            <v>Volunteer 11</v>
          </cell>
          <cell r="C1303" t="str">
            <v>Time0</v>
          </cell>
          <cell r="D1303" t="str">
            <v>Armpit</v>
          </cell>
          <cell r="E1303" t="str">
            <v>Left</v>
          </cell>
        </row>
        <row r="1304">
          <cell r="A1304" t="str">
            <v xml:space="preserve">3A3_RA3_01_13805.mzXML </v>
          </cell>
          <cell r="B1304" t="str">
            <v>Blank</v>
          </cell>
          <cell r="C1304" t="str">
            <v>Time0</v>
          </cell>
          <cell r="D1304" t="str">
            <v>Blank</v>
          </cell>
        </row>
        <row r="1305">
          <cell r="A1305" t="str">
            <v xml:space="preserve">3A5_RA5_01_13807.mzXML </v>
          </cell>
          <cell r="B1305" t="str">
            <v>Volunteer 11</v>
          </cell>
          <cell r="C1305" t="str">
            <v>Time0</v>
          </cell>
          <cell r="D1305" t="str">
            <v>Face</v>
          </cell>
          <cell r="E1305" t="str">
            <v>Right</v>
          </cell>
        </row>
        <row r="1306">
          <cell r="A1306" t="str">
            <v xml:space="preserve">3A6_RA6_01_13808.mzXML </v>
          </cell>
          <cell r="B1306" t="str">
            <v>Volunteer 11</v>
          </cell>
          <cell r="C1306" t="str">
            <v>Time0</v>
          </cell>
          <cell r="D1306" t="str">
            <v>Face</v>
          </cell>
          <cell r="E1306" t="str">
            <v>Right</v>
          </cell>
        </row>
        <row r="1307">
          <cell r="A1307" t="str">
            <v xml:space="preserve">3A7_RA7_01_13809.mzXML </v>
          </cell>
          <cell r="B1307" t="str">
            <v>Volunteer 11</v>
          </cell>
          <cell r="C1307" t="str">
            <v>Time0</v>
          </cell>
          <cell r="D1307" t="str">
            <v>Face</v>
          </cell>
          <cell r="E1307" t="str">
            <v>Left</v>
          </cell>
        </row>
        <row r="1308">
          <cell r="A1308" t="str">
            <v xml:space="preserve">3A8_RA8_01_13810.mzXML </v>
          </cell>
          <cell r="B1308" t="str">
            <v>Volunteer 11</v>
          </cell>
          <cell r="C1308" t="str">
            <v>Time0</v>
          </cell>
          <cell r="D1308" t="str">
            <v>Face</v>
          </cell>
          <cell r="E1308" t="str">
            <v>Left</v>
          </cell>
        </row>
        <row r="1309">
          <cell r="A1309" t="str">
            <v xml:space="preserve">3A9_RA9_01_13864.mzXML </v>
          </cell>
          <cell r="B1309" t="str">
            <v>Volunteer 11</v>
          </cell>
          <cell r="C1309" t="str">
            <v>Time0</v>
          </cell>
          <cell r="D1309" t="str">
            <v>Armpit</v>
          </cell>
          <cell r="E1309" t="str">
            <v>Right</v>
          </cell>
        </row>
        <row r="1310">
          <cell r="A1310" t="str">
            <v xml:space="preserve">3B1_RB1_01_13811.mzXML </v>
          </cell>
          <cell r="B1310" t="str">
            <v>Volunteer 11</v>
          </cell>
          <cell r="C1310" t="str">
            <v>Time0</v>
          </cell>
          <cell r="D1310" t="str">
            <v>Arm</v>
          </cell>
          <cell r="E1310" t="str">
            <v>Right</v>
          </cell>
        </row>
        <row r="1311">
          <cell r="A1311" t="str">
            <v xml:space="preserve">3B10_RB10_01_13820.mzXML </v>
          </cell>
          <cell r="B1311" t="str">
            <v>Volunteer 12</v>
          </cell>
          <cell r="C1311" t="str">
            <v>Time0</v>
          </cell>
          <cell r="D1311" t="str">
            <v>Face</v>
          </cell>
          <cell r="E1311" t="str">
            <v>Right</v>
          </cell>
        </row>
        <row r="1312">
          <cell r="A1312" t="str">
            <v xml:space="preserve">3B11_RB11_01_13821.mzXML </v>
          </cell>
          <cell r="B1312" t="str">
            <v>Volunteer 12</v>
          </cell>
          <cell r="C1312" t="str">
            <v>Time0</v>
          </cell>
          <cell r="D1312" t="str">
            <v>Face</v>
          </cell>
          <cell r="E1312" t="str">
            <v>Right</v>
          </cell>
        </row>
        <row r="1313">
          <cell r="A1313" t="str">
            <v xml:space="preserve">3B12_RB12_01_13822.mzXML </v>
          </cell>
          <cell r="B1313" t="str">
            <v>Volunteer 12</v>
          </cell>
          <cell r="C1313" t="str">
            <v>Time0</v>
          </cell>
          <cell r="D1313" t="str">
            <v>Face</v>
          </cell>
          <cell r="E1313" t="str">
            <v>Left</v>
          </cell>
        </row>
        <row r="1314">
          <cell r="A1314" t="str">
            <v xml:space="preserve">3B2_RB2_01_13812.mzXML </v>
          </cell>
          <cell r="B1314" t="str">
            <v>Volunteer 11</v>
          </cell>
          <cell r="C1314" t="str">
            <v>Time0</v>
          </cell>
          <cell r="D1314" t="str">
            <v>Arm</v>
          </cell>
          <cell r="E1314" t="str">
            <v>Right</v>
          </cell>
        </row>
        <row r="1315">
          <cell r="A1315" t="str">
            <v xml:space="preserve">3B3_RB3_01_13813.mzXML </v>
          </cell>
          <cell r="B1315" t="str">
            <v>Volunteer 11</v>
          </cell>
          <cell r="C1315" t="str">
            <v>Time0</v>
          </cell>
          <cell r="D1315" t="str">
            <v>Arm</v>
          </cell>
          <cell r="E1315" t="str">
            <v>Left</v>
          </cell>
        </row>
        <row r="1316">
          <cell r="A1316" t="str">
            <v xml:space="preserve">3B4_RB4_01_13814.mzXML </v>
          </cell>
          <cell r="B1316" t="str">
            <v>Volunteer 11</v>
          </cell>
          <cell r="C1316" t="str">
            <v>Time0</v>
          </cell>
          <cell r="D1316" t="str">
            <v>Arm</v>
          </cell>
          <cell r="E1316" t="str">
            <v>Left</v>
          </cell>
        </row>
        <row r="1317">
          <cell r="A1317" t="str">
            <v xml:space="preserve">3B5_RB5_01_13815.mzXML </v>
          </cell>
          <cell r="B1317" t="str">
            <v>Volunteer 11</v>
          </cell>
          <cell r="C1317" t="str">
            <v>Time0</v>
          </cell>
          <cell r="D1317" t="str">
            <v>Foot</v>
          </cell>
          <cell r="E1317" t="str">
            <v>Right</v>
          </cell>
        </row>
        <row r="1318">
          <cell r="A1318" t="str">
            <v xml:space="preserve">3B6_RB6_01_13816.mzXML </v>
          </cell>
          <cell r="B1318" t="str">
            <v>Volunteer 11</v>
          </cell>
          <cell r="C1318" t="str">
            <v>Time0</v>
          </cell>
          <cell r="D1318" t="str">
            <v>Foot</v>
          </cell>
          <cell r="E1318" t="str">
            <v>Right</v>
          </cell>
        </row>
        <row r="1319">
          <cell r="A1319" t="str">
            <v xml:space="preserve">3B7_RB7_01_13817.mzXML </v>
          </cell>
          <cell r="B1319" t="str">
            <v>Volunteer 11</v>
          </cell>
          <cell r="C1319" t="str">
            <v>Time0</v>
          </cell>
          <cell r="D1319" t="str">
            <v>Foot</v>
          </cell>
          <cell r="E1319" t="str">
            <v>Left</v>
          </cell>
        </row>
        <row r="1320">
          <cell r="A1320" t="str">
            <v xml:space="preserve">3B8_RB8_01_13818.mzXML </v>
          </cell>
          <cell r="B1320" t="str">
            <v>Volunteer 11</v>
          </cell>
          <cell r="C1320" t="str">
            <v>Time0</v>
          </cell>
          <cell r="D1320" t="str">
            <v>Foot</v>
          </cell>
          <cell r="E1320" t="str">
            <v>Left</v>
          </cell>
        </row>
        <row r="1321">
          <cell r="A1321" t="str">
            <v xml:space="preserve">3D1_RD1_01_13823.mzXML </v>
          </cell>
          <cell r="B1321" t="str">
            <v>Volunteer 12</v>
          </cell>
          <cell r="C1321" t="str">
            <v>Time0</v>
          </cell>
          <cell r="D1321" t="str">
            <v>Face</v>
          </cell>
          <cell r="E1321" t="str">
            <v>Left</v>
          </cell>
        </row>
        <row r="1322">
          <cell r="A1322" t="str">
            <v xml:space="preserve">3D10_RD10_01_13828.mzXML </v>
          </cell>
          <cell r="B1322" t="str">
            <v>Volunteer 12</v>
          </cell>
          <cell r="C1322" t="str">
            <v>Time0</v>
          </cell>
          <cell r="D1322" t="str">
            <v>Foot</v>
          </cell>
          <cell r="E1322" t="str">
            <v>Right</v>
          </cell>
        </row>
        <row r="1323">
          <cell r="A1323" t="str">
            <v xml:space="preserve">3D11_RD11_01_13829.mzXML </v>
          </cell>
          <cell r="B1323" t="str">
            <v>Volunteer 12</v>
          </cell>
          <cell r="C1323" t="str">
            <v>Time0</v>
          </cell>
          <cell r="D1323" t="str">
            <v>Foot</v>
          </cell>
          <cell r="E1323" t="str">
            <v>Right</v>
          </cell>
        </row>
        <row r="1324">
          <cell r="A1324" t="str">
            <v xml:space="preserve">3D12_RD12_01_13830.mzXML </v>
          </cell>
          <cell r="B1324" t="str">
            <v>Volunteer 12</v>
          </cell>
          <cell r="C1324" t="str">
            <v>Time0</v>
          </cell>
          <cell r="D1324" t="str">
            <v>Foot</v>
          </cell>
          <cell r="E1324" t="str">
            <v>Left</v>
          </cell>
        </row>
        <row r="1325">
          <cell r="A1325" t="str">
            <v xml:space="preserve">3D2_RD2_01_13882.mzXML </v>
          </cell>
          <cell r="B1325" t="str">
            <v>Volunteer 12</v>
          </cell>
          <cell r="C1325" t="str">
            <v>Time0</v>
          </cell>
          <cell r="D1325" t="str">
            <v>Armpit</v>
          </cell>
          <cell r="E1325" t="str">
            <v>Right</v>
          </cell>
        </row>
        <row r="1326">
          <cell r="A1326" t="str">
            <v xml:space="preserve">3D3_RD3_01_13883.mzXML </v>
          </cell>
          <cell r="B1326" t="str">
            <v>Volunteer 12</v>
          </cell>
          <cell r="C1326" t="str">
            <v>Time0</v>
          </cell>
          <cell r="D1326" t="str">
            <v>Armpit</v>
          </cell>
          <cell r="E1326" t="str">
            <v>Right</v>
          </cell>
        </row>
        <row r="1327">
          <cell r="A1327" t="str">
            <v xml:space="preserve">3D4_RD4_01_13887.mzXML </v>
          </cell>
          <cell r="B1327" t="str">
            <v>Volunteer 12</v>
          </cell>
          <cell r="C1327" t="str">
            <v>Time0</v>
          </cell>
          <cell r="D1327" t="str">
            <v>Armpit</v>
          </cell>
          <cell r="E1327" t="str">
            <v>Left</v>
          </cell>
        </row>
        <row r="1328">
          <cell r="A1328" t="str">
            <v xml:space="preserve">3D5_RD5_01_13888.mzXML </v>
          </cell>
          <cell r="B1328" t="str">
            <v>Volunteer 12</v>
          </cell>
          <cell r="C1328" t="str">
            <v>Time0</v>
          </cell>
          <cell r="D1328" t="str">
            <v>Armpit</v>
          </cell>
          <cell r="E1328" t="str">
            <v>Left</v>
          </cell>
        </row>
        <row r="1329">
          <cell r="A1329" t="str">
            <v xml:space="preserve">3D6_RD6_01_13824.mzXML </v>
          </cell>
          <cell r="B1329" t="str">
            <v>Volunteer 12</v>
          </cell>
          <cell r="C1329" t="str">
            <v>Time0</v>
          </cell>
          <cell r="D1329" t="str">
            <v>Arm</v>
          </cell>
          <cell r="E1329" t="str">
            <v>Right</v>
          </cell>
        </row>
        <row r="1330">
          <cell r="A1330" t="str">
            <v xml:space="preserve">3D7_RD7_01_13825.mzXML </v>
          </cell>
          <cell r="B1330" t="str">
            <v>Volunteer 12</v>
          </cell>
          <cell r="C1330" t="str">
            <v>Time0</v>
          </cell>
          <cell r="D1330" t="str">
            <v>Arm</v>
          </cell>
          <cell r="E1330" t="str">
            <v>Right</v>
          </cell>
        </row>
        <row r="1331">
          <cell r="A1331" t="str">
            <v xml:space="preserve">3D8_RD8_01_13826.mzXML </v>
          </cell>
          <cell r="B1331" t="str">
            <v>Volunteer 12</v>
          </cell>
          <cell r="C1331" t="str">
            <v>Time0</v>
          </cell>
          <cell r="D1331" t="str">
            <v>Arm</v>
          </cell>
          <cell r="E1331" t="str">
            <v>Left</v>
          </cell>
        </row>
        <row r="1332">
          <cell r="A1332" t="str">
            <v xml:space="preserve">3D9_RD9_01_13827.mzXML </v>
          </cell>
          <cell r="B1332" t="str">
            <v>Volunteer 12</v>
          </cell>
          <cell r="C1332" t="str">
            <v>Time0</v>
          </cell>
          <cell r="D1332" t="str">
            <v>Arm</v>
          </cell>
          <cell r="E1332" t="str">
            <v>Left</v>
          </cell>
        </row>
        <row r="1333">
          <cell r="A1333" t="str">
            <v xml:space="preserve">3E1_RE1_01_13831.mzXML </v>
          </cell>
          <cell r="B1333" t="str">
            <v>Volunteer 12</v>
          </cell>
          <cell r="C1333" t="str">
            <v>Time0</v>
          </cell>
          <cell r="D1333" t="str">
            <v>Foot</v>
          </cell>
          <cell r="E1333" t="str">
            <v>Left</v>
          </cell>
        </row>
        <row r="1334">
          <cell r="A1334" t="str">
            <v xml:space="preserve">3E10_RE10_01_13877.mzXML </v>
          </cell>
          <cell r="B1334" t="str">
            <v>Volunteer 5</v>
          </cell>
          <cell r="C1334" t="str">
            <v>Time1</v>
          </cell>
          <cell r="D1334" t="str">
            <v>Armpit</v>
          </cell>
          <cell r="E1334" t="str">
            <v>Left</v>
          </cell>
        </row>
        <row r="1335">
          <cell r="A1335" t="str">
            <v xml:space="preserve">3E11_RE11_01_13878.mzXML </v>
          </cell>
          <cell r="B1335" t="str">
            <v>Volunteer 5</v>
          </cell>
          <cell r="C1335" t="str">
            <v>Time1</v>
          </cell>
          <cell r="D1335" t="str">
            <v>Armpit</v>
          </cell>
          <cell r="E1335" t="str">
            <v>Left</v>
          </cell>
        </row>
        <row r="1336">
          <cell r="A1336" t="str">
            <v xml:space="preserve">3E12_RE12_01_13852.mzXML </v>
          </cell>
          <cell r="B1336" t="str">
            <v>Volunteer 5</v>
          </cell>
          <cell r="C1336" t="str">
            <v>Time1</v>
          </cell>
          <cell r="D1336" t="str">
            <v>Arm</v>
          </cell>
          <cell r="E1336" t="str">
            <v>Right</v>
          </cell>
        </row>
        <row r="1337">
          <cell r="A1337" t="str">
            <v xml:space="preserve">3E4_RE4_01_13848.mzXML </v>
          </cell>
          <cell r="B1337" t="str">
            <v>Volunteer 5</v>
          </cell>
          <cell r="C1337" t="str">
            <v>Time1</v>
          </cell>
          <cell r="D1337" t="str">
            <v>Face</v>
          </cell>
          <cell r="E1337" t="str">
            <v>Right</v>
          </cell>
        </row>
        <row r="1338">
          <cell r="A1338" t="str">
            <v xml:space="preserve">3E5_RE5_01_13849.mzXML </v>
          </cell>
          <cell r="B1338" t="str">
            <v>Volunteer 5</v>
          </cell>
          <cell r="C1338" t="str">
            <v>Time1</v>
          </cell>
          <cell r="D1338" t="str">
            <v>Face</v>
          </cell>
          <cell r="E1338" t="str">
            <v>Right</v>
          </cell>
        </row>
        <row r="1339">
          <cell r="A1339" t="str">
            <v xml:space="preserve">3E6_RE6_01_13850.mzXML </v>
          </cell>
          <cell r="B1339" t="str">
            <v>Volunteer 5</v>
          </cell>
          <cell r="C1339" t="str">
            <v>Time1</v>
          </cell>
          <cell r="D1339" t="str">
            <v>Face</v>
          </cell>
          <cell r="E1339" t="str">
            <v>Left</v>
          </cell>
        </row>
        <row r="1340">
          <cell r="A1340" t="str">
            <v xml:space="preserve">3E7_RE7_01_13851.mzXML </v>
          </cell>
          <cell r="B1340" t="str">
            <v>Volunteer 5</v>
          </cell>
          <cell r="C1340" t="str">
            <v>Time1</v>
          </cell>
          <cell r="D1340" t="str">
            <v>Face</v>
          </cell>
          <cell r="E1340" t="str">
            <v>Left</v>
          </cell>
        </row>
        <row r="1341">
          <cell r="A1341" t="str">
            <v xml:space="preserve">3E8_RE8_01_13875.mzXML </v>
          </cell>
          <cell r="B1341" t="str">
            <v>Volunteer 5</v>
          </cell>
          <cell r="C1341" t="str">
            <v>Time1</v>
          </cell>
          <cell r="D1341" t="str">
            <v>Armpit</v>
          </cell>
          <cell r="E1341" t="str">
            <v>Right</v>
          </cell>
        </row>
        <row r="1342">
          <cell r="A1342" t="str">
            <v xml:space="preserve">3E9_RE9_01_13876.mzXML </v>
          </cell>
          <cell r="B1342" t="str">
            <v>Volunteer 5</v>
          </cell>
          <cell r="C1342" t="str">
            <v>Time1</v>
          </cell>
          <cell r="D1342" t="str">
            <v>Armpit</v>
          </cell>
          <cell r="E1342" t="str">
            <v>Right</v>
          </cell>
        </row>
        <row r="1343">
          <cell r="A1343" t="str">
            <v xml:space="preserve">3F1_RF1_01_13853.mzXML </v>
          </cell>
          <cell r="B1343" t="str">
            <v>Volunteer 5</v>
          </cell>
          <cell r="C1343" t="str">
            <v>Time1</v>
          </cell>
          <cell r="D1343" t="str">
            <v>Arm</v>
          </cell>
          <cell r="E1343" t="str">
            <v>Right</v>
          </cell>
        </row>
        <row r="1344">
          <cell r="A1344" t="str">
            <v xml:space="preserve">3F10_RF10_01_13834.mzXML </v>
          </cell>
          <cell r="B1344" t="str">
            <v>Volunteer 6</v>
          </cell>
          <cell r="C1344" t="str">
            <v>Time1</v>
          </cell>
          <cell r="D1344" t="str">
            <v>Face</v>
          </cell>
          <cell r="E1344" t="str">
            <v>Right</v>
          </cell>
        </row>
        <row r="1345">
          <cell r="A1345" t="str">
            <v xml:space="preserve">3F11_RF11_01_13835.mzXML </v>
          </cell>
          <cell r="B1345" t="str">
            <v>Volunteer 6</v>
          </cell>
          <cell r="C1345" t="str">
            <v>Time1</v>
          </cell>
          <cell r="D1345" t="str">
            <v>Face</v>
          </cell>
          <cell r="E1345" t="str">
            <v>Right</v>
          </cell>
        </row>
        <row r="1346">
          <cell r="A1346" t="str">
            <v xml:space="preserve">3F12_RF12_01_13836.mzXML </v>
          </cell>
          <cell r="B1346" t="str">
            <v>Volunteer 6</v>
          </cell>
          <cell r="C1346" t="str">
            <v>Time1</v>
          </cell>
          <cell r="D1346" t="str">
            <v>Face</v>
          </cell>
          <cell r="E1346" t="str">
            <v>Left</v>
          </cell>
        </row>
        <row r="1347">
          <cell r="A1347" t="str">
            <v xml:space="preserve">3F2_RF2_01_13854.mzXML </v>
          </cell>
          <cell r="B1347" t="str">
            <v>Volunteer 5</v>
          </cell>
          <cell r="C1347" t="str">
            <v>Time1</v>
          </cell>
          <cell r="D1347" t="str">
            <v>Arm</v>
          </cell>
          <cell r="E1347" t="str">
            <v>Left</v>
          </cell>
        </row>
        <row r="1348">
          <cell r="A1348" t="str">
            <v xml:space="preserve">3F3_RF3_01_13855.mzXML </v>
          </cell>
          <cell r="B1348" t="str">
            <v>Volunteer 5</v>
          </cell>
          <cell r="C1348" t="str">
            <v>Time1</v>
          </cell>
          <cell r="D1348" t="str">
            <v>Arm</v>
          </cell>
          <cell r="E1348" t="str">
            <v>Left</v>
          </cell>
        </row>
        <row r="1349">
          <cell r="A1349" t="str">
            <v xml:space="preserve">3F4_RF4_01_13856.mzXML </v>
          </cell>
          <cell r="B1349" t="str">
            <v>Volunteer 5</v>
          </cell>
          <cell r="C1349" t="str">
            <v>Time1</v>
          </cell>
          <cell r="D1349" t="str">
            <v>Foot</v>
          </cell>
          <cell r="E1349" t="str">
            <v>Right</v>
          </cell>
        </row>
        <row r="1350">
          <cell r="A1350" t="str">
            <v xml:space="preserve">3F5_RF5_01_13857.mzXML </v>
          </cell>
          <cell r="B1350" t="str">
            <v>Volunteer 5</v>
          </cell>
          <cell r="C1350" t="str">
            <v>Time1</v>
          </cell>
          <cell r="D1350" t="str">
            <v>Foot</v>
          </cell>
          <cell r="E1350" t="str">
            <v>Right</v>
          </cell>
        </row>
        <row r="1351">
          <cell r="A1351" t="str">
            <v xml:space="preserve">3F6_RF6_01_13858.mzXML </v>
          </cell>
          <cell r="B1351" t="str">
            <v>Volunteer 5</v>
          </cell>
          <cell r="C1351" t="str">
            <v>Time1</v>
          </cell>
          <cell r="D1351" t="str">
            <v>Foot</v>
          </cell>
          <cell r="E1351" t="str">
            <v>Left</v>
          </cell>
        </row>
        <row r="1352">
          <cell r="A1352" t="str">
            <v xml:space="preserve">3F7_RF7_01_13859.mzXML </v>
          </cell>
          <cell r="B1352" t="str">
            <v>Volunteer 5</v>
          </cell>
          <cell r="C1352" t="str">
            <v>Time1</v>
          </cell>
          <cell r="D1352" t="str">
            <v>Foot</v>
          </cell>
          <cell r="E1352" t="str">
            <v>Left</v>
          </cell>
        </row>
        <row r="1353">
          <cell r="A1353" t="str">
            <v xml:space="preserve">3G1_RG1_01_13837.mzXML </v>
          </cell>
          <cell r="B1353" t="str">
            <v>Volunteer 6</v>
          </cell>
          <cell r="C1353" t="str">
            <v>Time1</v>
          </cell>
          <cell r="D1353" t="str">
            <v>Face</v>
          </cell>
          <cell r="E1353" t="str">
            <v>Left</v>
          </cell>
        </row>
        <row r="1354">
          <cell r="A1354" t="str">
            <v xml:space="preserve">3G10_RG10_01_13842.mzXML </v>
          </cell>
          <cell r="B1354" t="str">
            <v>Volunteer 6</v>
          </cell>
          <cell r="C1354" t="str">
            <v>Time1</v>
          </cell>
          <cell r="D1354" t="str">
            <v>Foot</v>
          </cell>
          <cell r="E1354" t="str">
            <v>Right</v>
          </cell>
        </row>
        <row r="1355">
          <cell r="A1355" t="str">
            <v xml:space="preserve">3G11_RG11_01_13843.mzXML </v>
          </cell>
          <cell r="B1355" t="str">
            <v>Volunteer 6</v>
          </cell>
          <cell r="C1355" t="str">
            <v>Time1</v>
          </cell>
          <cell r="D1355" t="str">
            <v>Foot</v>
          </cell>
          <cell r="E1355" t="str">
            <v>Right</v>
          </cell>
        </row>
        <row r="1356">
          <cell r="A1356" t="str">
            <v xml:space="preserve">3G12_RG12_01_13844.mzXML </v>
          </cell>
          <cell r="B1356" t="str">
            <v>Volunteer 6</v>
          </cell>
          <cell r="C1356" t="str">
            <v>Time1</v>
          </cell>
          <cell r="D1356" t="str">
            <v>Foot</v>
          </cell>
          <cell r="E1356" t="str">
            <v>Left</v>
          </cell>
        </row>
        <row r="1357">
          <cell r="A1357" t="str">
            <v xml:space="preserve">3G2_RG2_01_13870.mzXML </v>
          </cell>
          <cell r="B1357" t="str">
            <v>Volunteer 6</v>
          </cell>
          <cell r="C1357" t="str">
            <v>Time1</v>
          </cell>
          <cell r="D1357" t="str">
            <v>Armpit</v>
          </cell>
          <cell r="E1357" t="str">
            <v>Right</v>
          </cell>
        </row>
        <row r="1358">
          <cell r="A1358" t="str">
            <v xml:space="preserve">3G3_RG3_01_13871.mzXML </v>
          </cell>
          <cell r="B1358" t="str">
            <v>Volunteer 6</v>
          </cell>
          <cell r="C1358" t="str">
            <v>Time1</v>
          </cell>
          <cell r="D1358" t="str">
            <v>Armpit</v>
          </cell>
          <cell r="E1358" t="str">
            <v>Right</v>
          </cell>
        </row>
        <row r="1359">
          <cell r="A1359" t="str">
            <v xml:space="preserve">3G4_RG4_01_13872.mzXML </v>
          </cell>
          <cell r="B1359" t="str">
            <v>Volunteer 6</v>
          </cell>
          <cell r="C1359" t="str">
            <v>Time1</v>
          </cell>
          <cell r="D1359" t="str">
            <v>Armpit</v>
          </cell>
          <cell r="E1359" t="str">
            <v>Left</v>
          </cell>
        </row>
        <row r="1360">
          <cell r="A1360" t="str">
            <v xml:space="preserve">3G5_RG5_01_13873.mzXML </v>
          </cell>
          <cell r="B1360" t="str">
            <v>Volunteer 6</v>
          </cell>
          <cell r="C1360" t="str">
            <v>Time1</v>
          </cell>
          <cell r="D1360" t="str">
            <v>Armpit</v>
          </cell>
          <cell r="E1360" t="str">
            <v>Left</v>
          </cell>
        </row>
        <row r="1361">
          <cell r="A1361" t="str">
            <v xml:space="preserve">3G6_RG6_01_13838.mzXML </v>
          </cell>
          <cell r="B1361" t="str">
            <v>Volunteer 6</v>
          </cell>
          <cell r="C1361" t="str">
            <v>Time1</v>
          </cell>
          <cell r="D1361" t="str">
            <v>Arm</v>
          </cell>
          <cell r="E1361" t="str">
            <v>Right</v>
          </cell>
        </row>
        <row r="1362">
          <cell r="A1362" t="str">
            <v xml:space="preserve">3G7_RG7_01_13839.mzXML </v>
          </cell>
          <cell r="B1362" t="str">
            <v>Volunteer 6</v>
          </cell>
          <cell r="C1362" t="str">
            <v>Time1</v>
          </cell>
          <cell r="D1362" t="str">
            <v>Arm</v>
          </cell>
          <cell r="E1362" t="str">
            <v>Right</v>
          </cell>
        </row>
        <row r="1363">
          <cell r="A1363" t="str">
            <v xml:space="preserve">3G8_RG8_01_13840.mzXML </v>
          </cell>
          <cell r="B1363" t="str">
            <v>Volunteer 6</v>
          </cell>
          <cell r="C1363" t="str">
            <v>Time1</v>
          </cell>
          <cell r="D1363" t="str">
            <v>Arm</v>
          </cell>
          <cell r="E1363" t="str">
            <v>Left</v>
          </cell>
        </row>
        <row r="1364">
          <cell r="A1364" t="str">
            <v xml:space="preserve">3G9_RG9_01_13841.mzXML </v>
          </cell>
          <cell r="B1364" t="str">
            <v>Volunteer 6</v>
          </cell>
          <cell r="C1364" t="str">
            <v>Time1</v>
          </cell>
          <cell r="D1364" t="str">
            <v>Arm</v>
          </cell>
          <cell r="E1364" t="str">
            <v>Left</v>
          </cell>
        </row>
        <row r="1365">
          <cell r="A1365" t="str">
            <v xml:space="preserve">3H1_RH1_01_13845.mzXML </v>
          </cell>
          <cell r="B1365" t="str">
            <v>Volunteer 6</v>
          </cell>
          <cell r="C1365" t="str">
            <v>Time1</v>
          </cell>
          <cell r="D1365" t="str">
            <v>Foot</v>
          </cell>
          <cell r="E1365" t="str">
            <v>Left</v>
          </cell>
        </row>
        <row r="1366">
          <cell r="A1366" t="str">
            <v xml:space="preserve">4A1_RA1_01_13696.mzXML </v>
          </cell>
          <cell r="B1366" t="str">
            <v>Blank</v>
          </cell>
          <cell r="C1366" t="str">
            <v>Time1</v>
          </cell>
          <cell r="D1366" t="str">
            <v>Blank</v>
          </cell>
        </row>
        <row r="1367">
          <cell r="A1367" t="str">
            <v xml:space="preserve">4A10_RA10_01_13771.mzXML </v>
          </cell>
          <cell r="B1367" t="str">
            <v>Volunteer 1</v>
          </cell>
          <cell r="C1367" t="str">
            <v>Time1</v>
          </cell>
          <cell r="D1367" t="str">
            <v>Armpit</v>
          </cell>
          <cell r="E1367" t="str">
            <v>Right</v>
          </cell>
        </row>
        <row r="1368">
          <cell r="A1368" t="str">
            <v xml:space="preserve">4A11_RA11_01_13772.mzXML </v>
          </cell>
          <cell r="B1368" t="str">
            <v>Volunteer 1</v>
          </cell>
          <cell r="C1368" t="str">
            <v>Time1</v>
          </cell>
          <cell r="D1368" t="str">
            <v>Armpit</v>
          </cell>
          <cell r="E1368" t="str">
            <v>Left</v>
          </cell>
        </row>
        <row r="1369">
          <cell r="A1369" t="str">
            <v xml:space="preserve">4A12_RA12_01_13773.mzXML </v>
          </cell>
          <cell r="B1369" t="str">
            <v>Volunteer 1</v>
          </cell>
          <cell r="C1369" t="str">
            <v>Time1</v>
          </cell>
          <cell r="D1369" t="str">
            <v>Armpit</v>
          </cell>
          <cell r="E1369" t="str">
            <v>Left</v>
          </cell>
        </row>
        <row r="1370">
          <cell r="A1370" t="str">
            <v xml:space="preserve">4A3_RA3_01_13697.mzXML </v>
          </cell>
          <cell r="B1370" t="str">
            <v>Blank</v>
          </cell>
          <cell r="C1370" t="str">
            <v>Time1</v>
          </cell>
          <cell r="D1370" t="str">
            <v>Blank</v>
          </cell>
        </row>
        <row r="1371">
          <cell r="A1371" t="str">
            <v xml:space="preserve">4A5_RA5_01_13712.mzXML </v>
          </cell>
          <cell r="B1371" t="str">
            <v>Volunteer 1</v>
          </cell>
          <cell r="C1371" t="str">
            <v>Time1</v>
          </cell>
          <cell r="D1371" t="str">
            <v>Face</v>
          </cell>
          <cell r="E1371" t="str">
            <v>Right</v>
          </cell>
        </row>
        <row r="1372">
          <cell r="A1372" t="str">
            <v xml:space="preserve">4A6_RA6_01_13713.mzXML </v>
          </cell>
          <cell r="B1372" t="str">
            <v>Volunteer 1</v>
          </cell>
          <cell r="C1372" t="str">
            <v>Time1</v>
          </cell>
          <cell r="D1372" t="str">
            <v>Face</v>
          </cell>
          <cell r="E1372" t="str">
            <v>Right</v>
          </cell>
        </row>
        <row r="1373">
          <cell r="A1373" t="str">
            <v xml:space="preserve">4A7_RA7_01_13714.mzXML </v>
          </cell>
          <cell r="B1373" t="str">
            <v>Volunteer 1</v>
          </cell>
          <cell r="C1373" t="str">
            <v>Time1</v>
          </cell>
          <cell r="D1373" t="str">
            <v>Face</v>
          </cell>
          <cell r="E1373" t="str">
            <v>Left</v>
          </cell>
        </row>
        <row r="1374">
          <cell r="A1374" t="str">
            <v xml:space="preserve">4A8_RA8_01_13715.mzXML </v>
          </cell>
          <cell r="B1374" t="str">
            <v>Volunteer 1</v>
          </cell>
          <cell r="C1374" t="str">
            <v>Time1</v>
          </cell>
          <cell r="D1374" t="str">
            <v>Face</v>
          </cell>
          <cell r="E1374" t="str">
            <v>Left</v>
          </cell>
        </row>
        <row r="1375">
          <cell r="A1375" t="str">
            <v xml:space="preserve">4A9_RA9_01_13770.mzXML </v>
          </cell>
          <cell r="B1375" t="str">
            <v>Volunteer 1</v>
          </cell>
          <cell r="C1375" t="str">
            <v>Time1</v>
          </cell>
          <cell r="D1375" t="str">
            <v>Armpit</v>
          </cell>
          <cell r="E1375" t="str">
            <v>Right</v>
          </cell>
        </row>
        <row r="1376">
          <cell r="A1376" t="str">
            <v xml:space="preserve">4B1_RB1_01_13716.mzXML </v>
          </cell>
          <cell r="B1376" t="str">
            <v>Volunteer 1</v>
          </cell>
          <cell r="C1376" t="str">
            <v>Time1</v>
          </cell>
          <cell r="D1376" t="str">
            <v>Arm</v>
          </cell>
          <cell r="E1376" t="str">
            <v>Right</v>
          </cell>
        </row>
        <row r="1377">
          <cell r="A1377" t="str">
            <v xml:space="preserve">4B10_RB10_01_13698.mzXML </v>
          </cell>
          <cell r="B1377" t="str">
            <v>Volunteer 8</v>
          </cell>
          <cell r="C1377" t="str">
            <v>Time1</v>
          </cell>
          <cell r="D1377" t="str">
            <v>Face</v>
          </cell>
          <cell r="E1377" t="str">
            <v>Right</v>
          </cell>
        </row>
        <row r="1378">
          <cell r="A1378" t="str">
            <v xml:space="preserve">4B11_RB11_01_13699.mzXML </v>
          </cell>
          <cell r="B1378" t="str">
            <v>Volunteer 8</v>
          </cell>
          <cell r="C1378" t="str">
            <v>Time1</v>
          </cell>
          <cell r="D1378" t="str">
            <v>Face</v>
          </cell>
          <cell r="E1378" t="str">
            <v>Right</v>
          </cell>
        </row>
        <row r="1379">
          <cell r="A1379" t="str">
            <v xml:space="preserve">4B12_RB12_01_13700.mzXML </v>
          </cell>
          <cell r="B1379" t="str">
            <v>Volunteer 8</v>
          </cell>
          <cell r="C1379" t="str">
            <v>Time1</v>
          </cell>
          <cell r="D1379" t="str">
            <v>Face</v>
          </cell>
          <cell r="E1379" t="str">
            <v>Left</v>
          </cell>
        </row>
        <row r="1380">
          <cell r="A1380" t="str">
            <v xml:space="preserve">4B2_RB2_01_13717.mzXML </v>
          </cell>
          <cell r="B1380" t="str">
            <v>Volunteer 1</v>
          </cell>
          <cell r="C1380" t="str">
            <v>Time1</v>
          </cell>
          <cell r="D1380" t="str">
            <v>Arm</v>
          </cell>
          <cell r="E1380" t="str">
            <v>Right</v>
          </cell>
        </row>
        <row r="1381">
          <cell r="A1381" t="str">
            <v xml:space="preserve">4B3_RB3_01_13718.mzXML </v>
          </cell>
          <cell r="B1381" t="str">
            <v>Volunteer 1</v>
          </cell>
          <cell r="C1381" t="str">
            <v>Time1</v>
          </cell>
          <cell r="D1381" t="str">
            <v>Arm</v>
          </cell>
          <cell r="E1381" t="str">
            <v>Left</v>
          </cell>
        </row>
        <row r="1382">
          <cell r="A1382" t="str">
            <v xml:space="preserve">4B4_RB4_01_13719.mzXML </v>
          </cell>
          <cell r="B1382" t="str">
            <v>Volunteer 1</v>
          </cell>
          <cell r="C1382" t="str">
            <v>Time1</v>
          </cell>
          <cell r="D1382" t="str">
            <v>Arm</v>
          </cell>
          <cell r="E1382" t="str">
            <v>Left</v>
          </cell>
        </row>
        <row r="1383">
          <cell r="A1383" t="str">
            <v xml:space="preserve">4B5_RB5_01_13720.mzXML </v>
          </cell>
          <cell r="B1383" t="str">
            <v>Volunteer 1</v>
          </cell>
          <cell r="C1383" t="str">
            <v>Time1</v>
          </cell>
          <cell r="D1383" t="str">
            <v>Foot</v>
          </cell>
          <cell r="E1383" t="str">
            <v>Right</v>
          </cell>
        </row>
        <row r="1384">
          <cell r="A1384" t="str">
            <v xml:space="preserve">4B6_RB6_01_13721.mzXML </v>
          </cell>
          <cell r="B1384" t="str">
            <v>Volunteer 1</v>
          </cell>
          <cell r="C1384" t="str">
            <v>Time1</v>
          </cell>
          <cell r="D1384" t="str">
            <v>Foot</v>
          </cell>
          <cell r="E1384" t="str">
            <v>Right</v>
          </cell>
        </row>
        <row r="1385">
          <cell r="A1385" t="str">
            <v xml:space="preserve">4B7_RB7_01_13722.mzXML </v>
          </cell>
          <cell r="B1385" t="str">
            <v>Volunteer 1</v>
          </cell>
          <cell r="C1385" t="str">
            <v>Time1</v>
          </cell>
          <cell r="D1385" t="str">
            <v>Foot</v>
          </cell>
          <cell r="E1385" t="str">
            <v>Left</v>
          </cell>
        </row>
        <row r="1386">
          <cell r="A1386" t="str">
            <v xml:space="preserve">4B8_RB8_01_13723.mzXML </v>
          </cell>
          <cell r="B1386" t="str">
            <v>Volunteer 1</v>
          </cell>
          <cell r="C1386" t="str">
            <v>Time1</v>
          </cell>
          <cell r="D1386" t="str">
            <v>Foot</v>
          </cell>
          <cell r="E1386" t="str">
            <v>Left</v>
          </cell>
        </row>
        <row r="1387">
          <cell r="A1387" t="str">
            <v xml:space="preserve">4C1_RC1_01_13701.mzXML </v>
          </cell>
          <cell r="B1387" t="str">
            <v>Volunteer 8</v>
          </cell>
          <cell r="C1387" t="str">
            <v>Time1</v>
          </cell>
          <cell r="D1387" t="str">
            <v>Face</v>
          </cell>
          <cell r="E1387" t="str">
            <v>Left</v>
          </cell>
        </row>
        <row r="1388">
          <cell r="A1388" t="str">
            <v xml:space="preserve">4C10_RC10_01_13706.mzXML </v>
          </cell>
          <cell r="B1388" t="str">
            <v>Volunteer 8</v>
          </cell>
          <cell r="C1388" t="str">
            <v>Time1</v>
          </cell>
          <cell r="D1388" t="str">
            <v>Foot</v>
          </cell>
          <cell r="E1388" t="str">
            <v>Right</v>
          </cell>
        </row>
        <row r="1389">
          <cell r="A1389" t="str">
            <v xml:space="preserve">4C11_RC11_01_13707.mzXML </v>
          </cell>
          <cell r="B1389" t="str">
            <v>Volunteer 8</v>
          </cell>
          <cell r="C1389" t="str">
            <v>Time1</v>
          </cell>
          <cell r="D1389" t="str">
            <v>Foot</v>
          </cell>
          <cell r="E1389" t="str">
            <v>Right</v>
          </cell>
        </row>
        <row r="1390">
          <cell r="A1390" t="str">
            <v xml:space="preserve">4C12_RC12_01_13708.mzXML </v>
          </cell>
          <cell r="B1390" t="str">
            <v>Volunteer 8</v>
          </cell>
          <cell r="C1390" t="str">
            <v>Time1</v>
          </cell>
          <cell r="D1390" t="str">
            <v>Foot</v>
          </cell>
          <cell r="E1390" t="str">
            <v>Left</v>
          </cell>
        </row>
        <row r="1391">
          <cell r="A1391" t="str">
            <v xml:space="preserve">4C2_GC2_01_13790.mzXML </v>
          </cell>
          <cell r="B1391" t="str">
            <v>Volunteer 8</v>
          </cell>
          <cell r="C1391" t="str">
            <v>Time1</v>
          </cell>
          <cell r="D1391" t="str">
            <v>Armpit</v>
          </cell>
          <cell r="E1391" t="str">
            <v>Right</v>
          </cell>
        </row>
        <row r="1392">
          <cell r="A1392" t="str">
            <v xml:space="preserve">4C3_RC3_01_13776.mzXML </v>
          </cell>
          <cell r="B1392" t="str">
            <v>Volunteer 8</v>
          </cell>
          <cell r="C1392" t="str">
            <v>Time1</v>
          </cell>
          <cell r="D1392" t="str">
            <v>Armpit</v>
          </cell>
          <cell r="E1392" t="str">
            <v>Right</v>
          </cell>
        </row>
        <row r="1393">
          <cell r="A1393" t="str">
            <v xml:space="preserve">4C4_RC4_01_13777.mzXML </v>
          </cell>
          <cell r="B1393" t="str">
            <v>Volunteer 8</v>
          </cell>
          <cell r="C1393" t="str">
            <v>Time1</v>
          </cell>
          <cell r="D1393" t="str">
            <v>Armpit</v>
          </cell>
          <cell r="E1393" t="str">
            <v>Left</v>
          </cell>
        </row>
        <row r="1394">
          <cell r="A1394" t="str">
            <v xml:space="preserve">4C5_RC5_01_13778.mzXML </v>
          </cell>
          <cell r="B1394" t="str">
            <v>Volunteer 8</v>
          </cell>
          <cell r="C1394" t="str">
            <v>Time1</v>
          </cell>
          <cell r="D1394" t="str">
            <v>Armpit</v>
          </cell>
          <cell r="E1394" t="str">
            <v>Left</v>
          </cell>
        </row>
        <row r="1395">
          <cell r="A1395" t="str">
            <v xml:space="preserve">4C6_RC6_01_13702.mzXML </v>
          </cell>
          <cell r="B1395" t="str">
            <v>Volunteer 8</v>
          </cell>
          <cell r="C1395" t="str">
            <v>Time1</v>
          </cell>
          <cell r="D1395" t="str">
            <v>Arm</v>
          </cell>
          <cell r="E1395" t="str">
            <v>Right</v>
          </cell>
        </row>
        <row r="1396">
          <cell r="A1396" t="str">
            <v xml:space="preserve">4C7_RC7_01_13703.mzXML </v>
          </cell>
          <cell r="B1396" t="str">
            <v>Volunteer 8</v>
          </cell>
          <cell r="C1396" t="str">
            <v>Time1</v>
          </cell>
          <cell r="D1396" t="str">
            <v>Arm</v>
          </cell>
          <cell r="E1396" t="str">
            <v>Right</v>
          </cell>
        </row>
        <row r="1397">
          <cell r="A1397" t="str">
            <v xml:space="preserve">4C8_RC8_01_13704.mzXML </v>
          </cell>
          <cell r="B1397" t="str">
            <v>Volunteer 8</v>
          </cell>
          <cell r="C1397" t="str">
            <v>Time1</v>
          </cell>
          <cell r="D1397" t="str">
            <v>Arm</v>
          </cell>
          <cell r="E1397" t="str">
            <v>Left</v>
          </cell>
        </row>
        <row r="1398">
          <cell r="A1398" t="str">
            <v xml:space="preserve">4C9_RC9_01_13705.mzXML </v>
          </cell>
          <cell r="B1398" t="str">
            <v>Volunteer 8</v>
          </cell>
          <cell r="C1398" t="str">
            <v>Time1</v>
          </cell>
          <cell r="D1398" t="str">
            <v>Arm</v>
          </cell>
          <cell r="E1398" t="str">
            <v>Left</v>
          </cell>
        </row>
        <row r="1399">
          <cell r="A1399" t="str">
            <v xml:space="preserve">4D1_RD1_01_13709.mzXML </v>
          </cell>
          <cell r="B1399" t="str">
            <v>Volunteer 8</v>
          </cell>
          <cell r="C1399" t="str">
            <v>Time1</v>
          </cell>
          <cell r="D1399" t="str">
            <v>Foot</v>
          </cell>
          <cell r="E1399" t="str">
            <v>Left</v>
          </cell>
        </row>
        <row r="1400">
          <cell r="A1400" t="str">
            <v xml:space="preserve">4D10_RD10_01_13783.mzXML </v>
          </cell>
          <cell r="B1400" t="str">
            <v>Volunteer 11</v>
          </cell>
          <cell r="C1400" t="str">
            <v>Time1</v>
          </cell>
          <cell r="D1400" t="str">
            <v>Armpit</v>
          </cell>
          <cell r="E1400" t="str">
            <v>Left</v>
          </cell>
        </row>
        <row r="1401">
          <cell r="A1401" t="str">
            <v xml:space="preserve">4D11_RD11_01_13758.mzXML </v>
          </cell>
          <cell r="B1401" t="str">
            <v>Volunteer 11</v>
          </cell>
          <cell r="C1401" t="str">
            <v>Time1</v>
          </cell>
          <cell r="D1401" t="str">
            <v>Arm</v>
          </cell>
          <cell r="E1401" t="str">
            <v>Right</v>
          </cell>
        </row>
        <row r="1402">
          <cell r="A1402" t="str">
            <v xml:space="preserve">4D12_RD12_01_13759.mzXML </v>
          </cell>
          <cell r="B1402" t="str">
            <v>Volunteer 11</v>
          </cell>
          <cell r="C1402" t="str">
            <v>Time1</v>
          </cell>
          <cell r="D1402" t="str">
            <v>Arm</v>
          </cell>
          <cell r="E1402" t="str">
            <v>Right</v>
          </cell>
        </row>
        <row r="1403">
          <cell r="A1403" t="str">
            <v xml:space="preserve">4D3_RD3_01_13754.mzXML </v>
          </cell>
          <cell r="B1403" t="str">
            <v>Volunteer 11</v>
          </cell>
          <cell r="C1403" t="str">
            <v>Time1</v>
          </cell>
          <cell r="D1403" t="str">
            <v>Face</v>
          </cell>
          <cell r="E1403" t="str">
            <v>Right</v>
          </cell>
        </row>
        <row r="1404">
          <cell r="A1404" t="str">
            <v xml:space="preserve">4D4_RD4_01_13755.mzXML </v>
          </cell>
          <cell r="B1404" t="str">
            <v>Volunteer 11</v>
          </cell>
          <cell r="C1404" t="str">
            <v>Time1</v>
          </cell>
          <cell r="D1404" t="str">
            <v>Face</v>
          </cell>
          <cell r="E1404" t="str">
            <v>Right</v>
          </cell>
        </row>
        <row r="1405">
          <cell r="A1405" t="str">
            <v xml:space="preserve">4D5_RD5_01_13756.mzXML </v>
          </cell>
          <cell r="B1405" t="str">
            <v>Volunteer 11</v>
          </cell>
          <cell r="C1405" t="str">
            <v>Time1</v>
          </cell>
          <cell r="D1405" t="str">
            <v>Face</v>
          </cell>
          <cell r="E1405" t="str">
            <v>Left</v>
          </cell>
        </row>
        <row r="1406">
          <cell r="A1406" t="str">
            <v xml:space="preserve">4D6_RD6_01_13757.mzXML </v>
          </cell>
          <cell r="B1406" t="str">
            <v>Volunteer 11</v>
          </cell>
          <cell r="C1406" t="str">
            <v>Time1</v>
          </cell>
          <cell r="D1406" t="str">
            <v>Face</v>
          </cell>
          <cell r="E1406" t="str">
            <v>Left</v>
          </cell>
        </row>
        <row r="1407">
          <cell r="A1407" t="str">
            <v xml:space="preserve">4D7_RD7_01_13780.mzXML </v>
          </cell>
          <cell r="B1407" t="str">
            <v>Volunteer 11</v>
          </cell>
          <cell r="C1407" t="str">
            <v>Time1</v>
          </cell>
          <cell r="D1407" t="str">
            <v>Armpit</v>
          </cell>
          <cell r="E1407" t="str">
            <v>Right</v>
          </cell>
        </row>
        <row r="1408">
          <cell r="A1408" t="str">
            <v xml:space="preserve">4D8_RD8_01_13781.mzXML </v>
          </cell>
          <cell r="B1408" t="str">
            <v>Volunteer 11</v>
          </cell>
          <cell r="C1408" t="str">
            <v>Time1</v>
          </cell>
          <cell r="D1408" t="str">
            <v>Armpit</v>
          </cell>
          <cell r="E1408" t="str">
            <v>Right</v>
          </cell>
        </row>
        <row r="1409">
          <cell r="A1409" t="str">
            <v xml:space="preserve">4D9_RD9_01_13789.mzXML </v>
          </cell>
          <cell r="B1409" t="str">
            <v>Volunteer 11</v>
          </cell>
          <cell r="C1409" t="str">
            <v>Time1</v>
          </cell>
          <cell r="D1409" t="str">
            <v>Armpit</v>
          </cell>
          <cell r="E1409" t="str">
            <v>Left</v>
          </cell>
        </row>
        <row r="1410">
          <cell r="A1410" t="str">
            <v xml:space="preserve">4E1_RE1_01_13760.mzXML </v>
          </cell>
          <cell r="B1410" t="str">
            <v>Volunteer 11</v>
          </cell>
          <cell r="C1410" t="str">
            <v>Time1</v>
          </cell>
          <cell r="D1410" t="str">
            <v>Arm</v>
          </cell>
          <cell r="E1410" t="str">
            <v>Left</v>
          </cell>
        </row>
        <row r="1411">
          <cell r="A1411" t="str">
            <v xml:space="preserve">4E10_RE10_01_13742.mzXML </v>
          </cell>
          <cell r="B1411" t="str">
            <v>Volunteer 3</v>
          </cell>
          <cell r="C1411" t="str">
            <v>Time1</v>
          </cell>
          <cell r="D1411" t="str">
            <v>Face</v>
          </cell>
          <cell r="E1411" t="str">
            <v>Left</v>
          </cell>
        </row>
        <row r="1412">
          <cell r="A1412" t="str">
            <v xml:space="preserve">4E11_RE11_01_13743.mzXML </v>
          </cell>
          <cell r="B1412" t="str">
            <v>Volunteer 3</v>
          </cell>
          <cell r="C1412" t="str">
            <v>Time1</v>
          </cell>
          <cell r="D1412" t="str">
            <v>Face</v>
          </cell>
          <cell r="E1412" t="str">
            <v>Left</v>
          </cell>
        </row>
        <row r="1413">
          <cell r="A1413" t="str">
            <v xml:space="preserve">4E12_RE12_01_13784.mzXML </v>
          </cell>
          <cell r="B1413" t="str">
            <v>Volunteer 3</v>
          </cell>
          <cell r="C1413" t="str">
            <v>Time1</v>
          </cell>
          <cell r="D1413" t="str">
            <v>Armpit</v>
          </cell>
          <cell r="E1413" t="str">
            <v>Right</v>
          </cell>
        </row>
        <row r="1414">
          <cell r="A1414" t="str">
            <v xml:space="preserve">4E2_RE2_01_13761.mzXML </v>
          </cell>
          <cell r="B1414" t="str">
            <v>Volunteer 11</v>
          </cell>
          <cell r="C1414" t="str">
            <v>Time1</v>
          </cell>
          <cell r="D1414" t="str">
            <v>Arm</v>
          </cell>
          <cell r="E1414" t="str">
            <v>Left</v>
          </cell>
        </row>
        <row r="1415">
          <cell r="A1415" t="str">
            <v xml:space="preserve">4E3_RE3_01_13762.mzXML </v>
          </cell>
          <cell r="B1415" t="str">
            <v>Volunteer 11</v>
          </cell>
          <cell r="C1415" t="str">
            <v>Time1</v>
          </cell>
          <cell r="D1415" t="str">
            <v>Foot</v>
          </cell>
          <cell r="E1415" t="str">
            <v>Right</v>
          </cell>
        </row>
        <row r="1416">
          <cell r="A1416" t="str">
            <v xml:space="preserve">4E4_RE4_01_13763.mzXML </v>
          </cell>
          <cell r="B1416" t="str">
            <v>Volunteer 11</v>
          </cell>
          <cell r="C1416" t="str">
            <v>Time1</v>
          </cell>
          <cell r="D1416" t="str">
            <v>Foot</v>
          </cell>
          <cell r="E1416" t="str">
            <v>Right</v>
          </cell>
        </row>
        <row r="1417">
          <cell r="A1417" t="str">
            <v xml:space="preserve">4E5_RE5_01_13764.mzXML </v>
          </cell>
          <cell r="B1417" t="str">
            <v>Volunteer 11</v>
          </cell>
          <cell r="C1417" t="str">
            <v>Time1</v>
          </cell>
          <cell r="D1417" t="str">
            <v>Foot</v>
          </cell>
          <cell r="E1417" t="str">
            <v>Left</v>
          </cell>
        </row>
        <row r="1418">
          <cell r="A1418" t="str">
            <v xml:space="preserve">4E6_RE6_01_13765.mzXML </v>
          </cell>
          <cell r="B1418" t="str">
            <v>Volunteer 11</v>
          </cell>
          <cell r="C1418" t="str">
            <v>Time1</v>
          </cell>
          <cell r="D1418" t="str">
            <v>Foot</v>
          </cell>
          <cell r="E1418" t="str">
            <v>Left</v>
          </cell>
        </row>
        <row r="1419">
          <cell r="A1419" t="str">
            <v xml:space="preserve">4E8_RE8_01_13740.mzXML </v>
          </cell>
          <cell r="B1419" t="str">
            <v>Volunteer 3</v>
          </cell>
          <cell r="C1419" t="str">
            <v>Time1</v>
          </cell>
          <cell r="D1419" t="str">
            <v>Face</v>
          </cell>
          <cell r="E1419" t="str">
            <v>Right</v>
          </cell>
        </row>
        <row r="1420">
          <cell r="A1420" t="str">
            <v xml:space="preserve">4E9_RE9_01_13741.mzXML </v>
          </cell>
          <cell r="B1420" t="str">
            <v>Volunteer 3</v>
          </cell>
          <cell r="C1420" t="str">
            <v>Time1</v>
          </cell>
          <cell r="D1420" t="str">
            <v>Face</v>
          </cell>
          <cell r="E1420" t="str">
            <v>Right</v>
          </cell>
        </row>
        <row r="1421">
          <cell r="A1421" t="str">
            <v xml:space="preserve">4F1_RF1_01_13785.mzXML </v>
          </cell>
          <cell r="B1421" t="str">
            <v>Volunteer 3</v>
          </cell>
          <cell r="C1421" t="str">
            <v>Time1</v>
          </cell>
          <cell r="D1421" t="str">
            <v>Armpit</v>
          </cell>
          <cell r="E1421" t="str">
            <v>Right</v>
          </cell>
        </row>
        <row r="1422">
          <cell r="A1422" t="str">
            <v xml:space="preserve">4F10_RF10_01_13750.mzXML </v>
          </cell>
          <cell r="B1422" t="str">
            <v>Volunteer 3</v>
          </cell>
          <cell r="C1422" t="str">
            <v>Time1</v>
          </cell>
          <cell r="D1422" t="str">
            <v>Foot</v>
          </cell>
          <cell r="E1422" t="str">
            <v>Left</v>
          </cell>
        </row>
        <row r="1423">
          <cell r="A1423" t="str">
            <v xml:space="preserve">4F11_RF11_01_13751.mzXML </v>
          </cell>
          <cell r="B1423" t="str">
            <v>Volunteer 3</v>
          </cell>
          <cell r="C1423" t="str">
            <v>Time1</v>
          </cell>
          <cell r="D1423" t="str">
            <v>Foot</v>
          </cell>
          <cell r="E1423" t="str">
            <v>Left</v>
          </cell>
        </row>
        <row r="1424">
          <cell r="A1424" t="str">
            <v xml:space="preserve">4F2_RF2_01_13786.mzXML </v>
          </cell>
          <cell r="B1424" t="str">
            <v>Volunteer 3</v>
          </cell>
          <cell r="C1424" t="str">
            <v>Time1</v>
          </cell>
          <cell r="D1424" t="str">
            <v>Armpit</v>
          </cell>
          <cell r="E1424" t="str">
            <v>Left</v>
          </cell>
        </row>
        <row r="1425">
          <cell r="A1425" t="str">
            <v xml:space="preserve">4F3_RF3_01_13787.mzXML </v>
          </cell>
          <cell r="B1425" t="str">
            <v>Volunteer 3</v>
          </cell>
          <cell r="C1425" t="str">
            <v>Time1</v>
          </cell>
          <cell r="D1425" t="str">
            <v>Armpit</v>
          </cell>
          <cell r="E1425" t="str">
            <v>Left</v>
          </cell>
        </row>
        <row r="1426">
          <cell r="A1426" t="str">
            <v xml:space="preserve">4F4_RF4_01_13744.mzXML </v>
          </cell>
          <cell r="B1426" t="str">
            <v>Volunteer 3</v>
          </cell>
          <cell r="C1426" t="str">
            <v>Time1</v>
          </cell>
          <cell r="D1426" t="str">
            <v>Arm</v>
          </cell>
          <cell r="E1426" t="str">
            <v>Right</v>
          </cell>
        </row>
        <row r="1427">
          <cell r="A1427" t="str">
            <v xml:space="preserve">4F5_RF5_01_13745.mzXML </v>
          </cell>
          <cell r="B1427" t="str">
            <v>Volunteer 3</v>
          </cell>
          <cell r="C1427" t="str">
            <v>Time1</v>
          </cell>
          <cell r="D1427" t="str">
            <v>Arm</v>
          </cell>
          <cell r="E1427" t="str">
            <v>Right</v>
          </cell>
        </row>
        <row r="1428">
          <cell r="A1428" t="str">
            <v xml:space="preserve">4F6_RF6_01_13746.mzXML </v>
          </cell>
          <cell r="B1428" t="str">
            <v>Volunteer 3</v>
          </cell>
          <cell r="C1428" t="str">
            <v>Time1</v>
          </cell>
          <cell r="D1428" t="str">
            <v>Arm</v>
          </cell>
          <cell r="E1428" t="str">
            <v>Left</v>
          </cell>
        </row>
        <row r="1429">
          <cell r="A1429" t="str">
            <v xml:space="preserve">4F7_RF7_01_13747.mzXML </v>
          </cell>
          <cell r="B1429" t="str">
            <v>Volunteer 3</v>
          </cell>
          <cell r="C1429" t="str">
            <v>Time1</v>
          </cell>
          <cell r="D1429" t="str">
            <v>Arm</v>
          </cell>
          <cell r="E1429" t="str">
            <v>Left</v>
          </cell>
        </row>
        <row r="1430">
          <cell r="A1430" t="str">
            <v xml:space="preserve">4F8_RF8_01_13748.mzXML </v>
          </cell>
          <cell r="B1430" t="str">
            <v>Volunteer 3</v>
          </cell>
          <cell r="C1430" t="str">
            <v>Time1</v>
          </cell>
          <cell r="D1430" t="str">
            <v>Foot</v>
          </cell>
          <cell r="E1430" t="str">
            <v>Right</v>
          </cell>
        </row>
        <row r="1431">
          <cell r="A1431" t="str">
            <v xml:space="preserve">4F9_RF9_01_13749.mzXML </v>
          </cell>
          <cell r="B1431" t="str">
            <v>Volunteer 3</v>
          </cell>
          <cell r="C1431" t="str">
            <v>Time1</v>
          </cell>
          <cell r="D1431" t="str">
            <v>Foot</v>
          </cell>
          <cell r="E1431" t="str">
            <v>Right</v>
          </cell>
        </row>
        <row r="1432">
          <cell r="A1432" t="str">
            <v xml:space="preserve">4G1_RG1_01_13726.mzXML </v>
          </cell>
          <cell r="B1432" t="str">
            <v>Volunteer 12</v>
          </cell>
          <cell r="C1432" t="str">
            <v>Time1</v>
          </cell>
          <cell r="D1432" t="str">
            <v>Face</v>
          </cell>
          <cell r="E1432" t="str">
            <v>Right</v>
          </cell>
        </row>
        <row r="1433">
          <cell r="A1433" t="str">
            <v xml:space="preserve">4G10_RG10_01_13731.mzXML </v>
          </cell>
          <cell r="B1433" t="str">
            <v>Volunteer 12</v>
          </cell>
          <cell r="C1433" t="str">
            <v>Time1</v>
          </cell>
          <cell r="D1433" t="str">
            <v>Arm</v>
          </cell>
          <cell r="E1433" t="str">
            <v>Right</v>
          </cell>
        </row>
        <row r="1434">
          <cell r="A1434" t="str">
            <v xml:space="preserve">4G11_RG11_01_13732.mzXML </v>
          </cell>
          <cell r="B1434" t="str">
            <v>Volunteer 12</v>
          </cell>
          <cell r="C1434" t="str">
            <v>Time1</v>
          </cell>
          <cell r="D1434" t="str">
            <v>Arm</v>
          </cell>
          <cell r="E1434" t="str">
            <v>Left</v>
          </cell>
        </row>
        <row r="1435">
          <cell r="A1435" t="str">
            <v xml:space="preserve">4G12_RG12_01_13733.mzXML </v>
          </cell>
          <cell r="B1435" t="str">
            <v>Volunteer 12</v>
          </cell>
          <cell r="C1435" t="str">
            <v>Time1</v>
          </cell>
          <cell r="D1435" t="str">
            <v>Arm</v>
          </cell>
          <cell r="E1435" t="str">
            <v>Left</v>
          </cell>
        </row>
        <row r="1436">
          <cell r="A1436" t="str">
            <v xml:space="preserve">4G2_RG2_01_13727.mzXML </v>
          </cell>
          <cell r="B1436" t="str">
            <v>Volunteer 12</v>
          </cell>
          <cell r="C1436" t="str">
            <v>Time1</v>
          </cell>
          <cell r="D1436" t="str">
            <v>Face</v>
          </cell>
          <cell r="E1436" t="str">
            <v>Right</v>
          </cell>
        </row>
        <row r="1437">
          <cell r="A1437" t="str">
            <v xml:space="preserve">4G3_RG3_01_13728.mzXML </v>
          </cell>
          <cell r="B1437" t="str">
            <v>Volunteer 12</v>
          </cell>
          <cell r="C1437" t="str">
            <v>Time1</v>
          </cell>
          <cell r="D1437" t="str">
            <v>Face</v>
          </cell>
          <cell r="E1437" t="str">
            <v>Left</v>
          </cell>
        </row>
        <row r="1438">
          <cell r="A1438" t="str">
            <v xml:space="preserve">4G4_RG4_01_13729.mzXML </v>
          </cell>
          <cell r="B1438" t="str">
            <v>Volunteer 12</v>
          </cell>
          <cell r="C1438" t="str">
            <v>Time1</v>
          </cell>
          <cell r="D1438" t="str">
            <v>Face</v>
          </cell>
          <cell r="E1438" t="str">
            <v>Left</v>
          </cell>
        </row>
        <row r="1439">
          <cell r="A1439" t="str">
            <v xml:space="preserve">4G5_RG5_01_13791.mzXML </v>
          </cell>
          <cell r="B1439" t="str">
            <v>Volunteer 12</v>
          </cell>
          <cell r="C1439" t="str">
            <v>Time1</v>
          </cell>
          <cell r="D1439" t="str">
            <v>Armpit</v>
          </cell>
          <cell r="E1439" t="str">
            <v>Right</v>
          </cell>
        </row>
        <row r="1440">
          <cell r="A1440" t="str">
            <v xml:space="preserve">4G6_RG6_01_13792.mzXML </v>
          </cell>
          <cell r="B1440" t="str">
            <v>Volunteer 12</v>
          </cell>
          <cell r="C1440" t="str">
            <v>Time1</v>
          </cell>
          <cell r="D1440" t="str">
            <v>Armpit</v>
          </cell>
          <cell r="E1440" t="str">
            <v>Right</v>
          </cell>
        </row>
        <row r="1441">
          <cell r="A1441" t="str">
            <v xml:space="preserve">4G7_RG7_01_13793.mzXML </v>
          </cell>
          <cell r="B1441" t="str">
            <v>Volunteer 12</v>
          </cell>
          <cell r="C1441" t="str">
            <v>Time1</v>
          </cell>
          <cell r="D1441" t="str">
            <v>Armpit</v>
          </cell>
          <cell r="E1441" t="str">
            <v>Left</v>
          </cell>
        </row>
        <row r="1442">
          <cell r="A1442" t="str">
            <v xml:space="preserve">4G8_RG8_01_13794.mzXML </v>
          </cell>
          <cell r="B1442" t="str">
            <v>Volunteer 12</v>
          </cell>
          <cell r="C1442" t="str">
            <v>Time1</v>
          </cell>
          <cell r="D1442" t="str">
            <v>Armpit</v>
          </cell>
          <cell r="E1442" t="str">
            <v>Left</v>
          </cell>
        </row>
        <row r="1443">
          <cell r="A1443" t="str">
            <v xml:space="preserve">4G9_RG9_01_13730.mzXML </v>
          </cell>
          <cell r="B1443" t="str">
            <v>Volunteer 12</v>
          </cell>
          <cell r="C1443" t="str">
            <v>Time1</v>
          </cell>
          <cell r="D1443" t="str">
            <v>Arm</v>
          </cell>
          <cell r="E1443" t="str">
            <v>Right</v>
          </cell>
        </row>
        <row r="1444">
          <cell r="A1444" t="str">
            <v xml:space="preserve">4H1_RH1_01_13734.mzXML </v>
          </cell>
          <cell r="B1444" t="str">
            <v>Volunteer 12</v>
          </cell>
          <cell r="C1444" t="str">
            <v>Time1</v>
          </cell>
          <cell r="D1444" t="str">
            <v>Foot</v>
          </cell>
          <cell r="E1444" t="str">
            <v>Right</v>
          </cell>
        </row>
        <row r="1445">
          <cell r="A1445" t="str">
            <v xml:space="preserve">4H2_RH2_01_13735.mzXML </v>
          </cell>
          <cell r="B1445" t="str">
            <v>Volunteer 12</v>
          </cell>
          <cell r="C1445" t="str">
            <v>Time1</v>
          </cell>
          <cell r="D1445" t="str">
            <v>Foot</v>
          </cell>
          <cell r="E1445" t="str">
            <v>Right</v>
          </cell>
        </row>
        <row r="1446">
          <cell r="A1446" t="str">
            <v xml:space="preserve">4H3_RH3_01_13736.mzXML </v>
          </cell>
          <cell r="B1446" t="str">
            <v>Volunteer 12</v>
          </cell>
          <cell r="C1446" t="str">
            <v>Time1</v>
          </cell>
          <cell r="D1446" t="str">
            <v>Foot</v>
          </cell>
          <cell r="E1446" t="str">
            <v>Left</v>
          </cell>
        </row>
        <row r="1447">
          <cell r="A1447" t="str">
            <v xml:space="preserve">4H4_RH4_01_13737.mzXML </v>
          </cell>
          <cell r="B1447" t="str">
            <v>Volunteer 12</v>
          </cell>
          <cell r="C1447" t="str">
            <v>Time1</v>
          </cell>
          <cell r="D1447" t="str">
            <v>Foot</v>
          </cell>
          <cell r="E1447" t="str">
            <v>Left</v>
          </cell>
        </row>
        <row r="1448">
          <cell r="A1448" t="str">
            <v xml:space="preserve">5A10_RA10_01_14302.mzXML </v>
          </cell>
          <cell r="B1448" t="str">
            <v>Volunteer 2</v>
          </cell>
          <cell r="C1448" t="str">
            <v>Time1</v>
          </cell>
          <cell r="D1448" t="str">
            <v>Armpit</v>
          </cell>
          <cell r="E1448" t="str">
            <v>Right</v>
          </cell>
        </row>
        <row r="1449">
          <cell r="A1449" t="str">
            <v xml:space="preserve">5A11_RA11_01_14303.mzXML </v>
          </cell>
          <cell r="B1449" t="str">
            <v>Volunteer 2</v>
          </cell>
          <cell r="C1449" t="str">
            <v>Time1</v>
          </cell>
          <cell r="D1449" t="str">
            <v>Armpit</v>
          </cell>
          <cell r="E1449" t="str">
            <v>Left</v>
          </cell>
        </row>
        <row r="1450">
          <cell r="A1450" t="str">
            <v xml:space="preserve">5A12_RA12_01_14304.mzXML </v>
          </cell>
          <cell r="B1450" t="str">
            <v>Volunteer 2</v>
          </cell>
          <cell r="C1450" t="str">
            <v>Time1</v>
          </cell>
          <cell r="D1450" t="str">
            <v>Armpit</v>
          </cell>
          <cell r="E1450" t="str">
            <v>Left</v>
          </cell>
        </row>
        <row r="1451">
          <cell r="A1451" t="str">
            <v xml:space="preserve">5A2_RA2_01_14227.mzXML </v>
          </cell>
          <cell r="B1451" t="str">
            <v>Blank</v>
          </cell>
          <cell r="C1451" t="str">
            <v>Time1</v>
          </cell>
          <cell r="D1451" t="str">
            <v>Blank</v>
          </cell>
        </row>
        <row r="1452">
          <cell r="A1452" t="str">
            <v xml:space="preserve">5A4_RA4_01_14229.mzXML </v>
          </cell>
          <cell r="B1452" t="str">
            <v>Blank</v>
          </cell>
          <cell r="C1452" t="str">
            <v>Time1</v>
          </cell>
          <cell r="D1452" t="str">
            <v>Blank</v>
          </cell>
        </row>
        <row r="1453">
          <cell r="A1453" t="str">
            <v xml:space="preserve">5A5_RA5_01_14271.mzXML </v>
          </cell>
          <cell r="B1453" t="str">
            <v>Volunteer 2</v>
          </cell>
          <cell r="C1453" t="str">
            <v>Time1</v>
          </cell>
          <cell r="D1453" t="str">
            <v>Face</v>
          </cell>
          <cell r="E1453" t="str">
            <v>Right</v>
          </cell>
        </row>
        <row r="1454">
          <cell r="A1454" t="str">
            <v xml:space="preserve">5A6_RA6_01_14272.mzXML </v>
          </cell>
          <cell r="B1454" t="str">
            <v>Volunteer 2</v>
          </cell>
          <cell r="C1454" t="str">
            <v>Time1</v>
          </cell>
          <cell r="D1454" t="str">
            <v>Face</v>
          </cell>
          <cell r="E1454" t="str">
            <v>Right</v>
          </cell>
        </row>
        <row r="1455">
          <cell r="A1455" t="str">
            <v xml:space="preserve">5A7_RA7_01_14274.mzXML </v>
          </cell>
          <cell r="B1455" t="str">
            <v>Volunteer 2</v>
          </cell>
          <cell r="C1455" t="str">
            <v>Time1</v>
          </cell>
          <cell r="D1455" t="str">
            <v>Face</v>
          </cell>
          <cell r="E1455" t="str">
            <v>Left</v>
          </cell>
        </row>
        <row r="1456">
          <cell r="A1456" t="str">
            <v xml:space="preserve">5A8_RA8_01_14275.mzXML </v>
          </cell>
          <cell r="B1456" t="str">
            <v>Volunteer 2</v>
          </cell>
          <cell r="C1456" t="str">
            <v>Time1</v>
          </cell>
          <cell r="D1456" t="str">
            <v>Face</v>
          </cell>
          <cell r="E1456" t="str">
            <v>Left</v>
          </cell>
        </row>
        <row r="1457">
          <cell r="A1457" t="str">
            <v xml:space="preserve">5A9_RA9_01_14301.mzXML </v>
          </cell>
          <cell r="B1457" t="str">
            <v>Volunteer 2</v>
          </cell>
          <cell r="C1457" t="str">
            <v>Time1</v>
          </cell>
          <cell r="D1457" t="str">
            <v>Armpit</v>
          </cell>
          <cell r="E1457" t="str">
            <v>Right</v>
          </cell>
        </row>
        <row r="1458">
          <cell r="A1458" t="str">
            <v xml:space="preserve">5B1_RB1_01_14276.mzXML </v>
          </cell>
          <cell r="B1458" t="str">
            <v>Volunteer 2</v>
          </cell>
          <cell r="C1458" t="str">
            <v>Time1</v>
          </cell>
          <cell r="D1458" t="str">
            <v>Arm</v>
          </cell>
          <cell r="E1458" t="str">
            <v>Right</v>
          </cell>
        </row>
        <row r="1459">
          <cell r="A1459" t="str">
            <v xml:space="preserve">5B10_RB10_01_14244.mzXML </v>
          </cell>
          <cell r="B1459" t="str">
            <v>Volunteer 7</v>
          </cell>
          <cell r="C1459" t="str">
            <v>Time1</v>
          </cell>
          <cell r="D1459" t="str">
            <v>Face</v>
          </cell>
          <cell r="E1459" t="str">
            <v>Right</v>
          </cell>
        </row>
        <row r="1460">
          <cell r="A1460" t="str">
            <v xml:space="preserve">5B11_RB11_01_14245.mzXML </v>
          </cell>
          <cell r="B1460" t="str">
            <v>Volunteer 7</v>
          </cell>
          <cell r="C1460" t="str">
            <v>Time1</v>
          </cell>
          <cell r="D1460" t="str">
            <v>Face</v>
          </cell>
          <cell r="E1460" t="str">
            <v>Right</v>
          </cell>
        </row>
        <row r="1461">
          <cell r="A1461" t="str">
            <v xml:space="preserve">5B12_RB12_01_14246.mzXML </v>
          </cell>
          <cell r="B1461" t="str">
            <v>Volunteer 7</v>
          </cell>
          <cell r="C1461" t="str">
            <v>Time1</v>
          </cell>
          <cell r="D1461" t="str">
            <v>Face</v>
          </cell>
          <cell r="E1461" t="str">
            <v>Left</v>
          </cell>
        </row>
        <row r="1462">
          <cell r="A1462" t="str">
            <v xml:space="preserve">5B2_RB2_01_14277.mzXML </v>
          </cell>
          <cell r="B1462" t="str">
            <v>Volunteer 2</v>
          </cell>
          <cell r="C1462" t="str">
            <v>Time1</v>
          </cell>
          <cell r="D1462" t="str">
            <v>Arm</v>
          </cell>
          <cell r="E1462" t="str">
            <v>Right</v>
          </cell>
        </row>
        <row r="1463">
          <cell r="A1463" t="str">
            <v xml:space="preserve">5B3_RB3_01_14278.mzXML </v>
          </cell>
          <cell r="B1463" t="str">
            <v>Volunteer 2</v>
          </cell>
          <cell r="C1463" t="str">
            <v>Time1</v>
          </cell>
          <cell r="D1463" t="str">
            <v>Arm</v>
          </cell>
          <cell r="E1463" t="str">
            <v>Left</v>
          </cell>
        </row>
        <row r="1464">
          <cell r="A1464" t="str">
            <v xml:space="preserve">5B4_RB4_01_14279.mzXML </v>
          </cell>
          <cell r="B1464" t="str">
            <v>Volunteer 2</v>
          </cell>
          <cell r="C1464" t="str">
            <v>Time1</v>
          </cell>
          <cell r="D1464" t="str">
            <v>Arm</v>
          </cell>
          <cell r="E1464" t="str">
            <v>Left</v>
          </cell>
        </row>
        <row r="1465">
          <cell r="A1465" t="str">
            <v xml:space="preserve">5B5_RB5_01_14280.mzXML </v>
          </cell>
          <cell r="B1465" t="str">
            <v>Volunteer 2</v>
          </cell>
          <cell r="C1465" t="str">
            <v>Time1</v>
          </cell>
          <cell r="D1465" t="str">
            <v>Foot</v>
          </cell>
          <cell r="E1465" t="str">
            <v>Right</v>
          </cell>
        </row>
        <row r="1466">
          <cell r="A1466" t="str">
            <v xml:space="preserve">5B6_RB6_01_14281.mzXML </v>
          </cell>
          <cell r="B1466" t="str">
            <v>Volunteer 2</v>
          </cell>
          <cell r="C1466" t="str">
            <v>Time1</v>
          </cell>
          <cell r="D1466" t="str">
            <v>Foot</v>
          </cell>
          <cell r="E1466" t="str">
            <v>Right</v>
          </cell>
        </row>
        <row r="1467">
          <cell r="A1467" t="str">
            <v xml:space="preserve">5B7_RB7_01_14282.mzXML </v>
          </cell>
          <cell r="B1467" t="str">
            <v>Volunteer 2</v>
          </cell>
          <cell r="C1467" t="str">
            <v>Time1</v>
          </cell>
          <cell r="D1467" t="str">
            <v>Foot</v>
          </cell>
          <cell r="E1467" t="str">
            <v>Left</v>
          </cell>
        </row>
        <row r="1468">
          <cell r="A1468" t="str">
            <v xml:space="preserve">5B8_RB8_01_14283.mzXML </v>
          </cell>
          <cell r="B1468" t="str">
            <v>Volunteer 2</v>
          </cell>
          <cell r="C1468" t="str">
            <v>Time1</v>
          </cell>
          <cell r="D1468" t="str">
            <v>Foot</v>
          </cell>
          <cell r="E1468" t="str">
            <v>Left</v>
          </cell>
        </row>
        <row r="1469">
          <cell r="A1469" t="str">
            <v xml:space="preserve">5C1_RC1_01_14247.mzXML </v>
          </cell>
          <cell r="B1469" t="str">
            <v>Volunteer 7</v>
          </cell>
          <cell r="C1469" t="str">
            <v>Time1</v>
          </cell>
          <cell r="D1469" t="str">
            <v>Face</v>
          </cell>
          <cell r="E1469" t="str">
            <v>Left</v>
          </cell>
        </row>
        <row r="1470">
          <cell r="A1470" t="str">
            <v xml:space="preserve">5C10_RC10_01_14252.mzXML </v>
          </cell>
          <cell r="B1470" t="str">
            <v>Volunteer 7</v>
          </cell>
          <cell r="C1470" t="str">
            <v>Time1</v>
          </cell>
          <cell r="D1470" t="str">
            <v>Foot</v>
          </cell>
          <cell r="E1470" t="str">
            <v>Right</v>
          </cell>
        </row>
        <row r="1471">
          <cell r="A1471" t="str">
            <v xml:space="preserve">5C11_RC11_01_14253.mzXML </v>
          </cell>
          <cell r="B1471" t="str">
            <v>Volunteer 7</v>
          </cell>
          <cell r="C1471" t="str">
            <v>Time1</v>
          </cell>
          <cell r="D1471" t="str">
            <v>Foot</v>
          </cell>
          <cell r="E1471" t="str">
            <v>Right</v>
          </cell>
        </row>
        <row r="1472">
          <cell r="A1472" t="str">
            <v xml:space="preserve">5C12_RC12_01_14254.mzXML </v>
          </cell>
          <cell r="B1472" t="str">
            <v>Volunteer 7</v>
          </cell>
          <cell r="C1472" t="str">
            <v>Time1</v>
          </cell>
          <cell r="D1472" t="str">
            <v>Foot</v>
          </cell>
          <cell r="E1472" t="str">
            <v>Left</v>
          </cell>
        </row>
        <row r="1473">
          <cell r="A1473" t="str">
            <v xml:space="preserve">5C2_RC2_01_14307.mzXML </v>
          </cell>
          <cell r="B1473" t="str">
            <v>Volunteer 7</v>
          </cell>
          <cell r="C1473" t="str">
            <v>Time1</v>
          </cell>
          <cell r="D1473" t="str">
            <v>Armpit</v>
          </cell>
          <cell r="E1473" t="str">
            <v>Right</v>
          </cell>
        </row>
        <row r="1474">
          <cell r="A1474" t="str">
            <v xml:space="preserve">5C3_RC3_01_14308.mzXML </v>
          </cell>
          <cell r="B1474" t="str">
            <v>Volunteer 7</v>
          </cell>
          <cell r="C1474" t="str">
            <v>Time1</v>
          </cell>
          <cell r="D1474" t="str">
            <v>Armpit</v>
          </cell>
          <cell r="E1474" t="str">
            <v>Right</v>
          </cell>
        </row>
        <row r="1475">
          <cell r="A1475" t="str">
            <v xml:space="preserve">5C4_RC4_01_14309.mzXML </v>
          </cell>
          <cell r="B1475" t="str">
            <v>Volunteer 7</v>
          </cell>
          <cell r="C1475" t="str">
            <v>Time1</v>
          </cell>
          <cell r="D1475" t="str">
            <v>Armpit</v>
          </cell>
          <cell r="E1475" t="str">
            <v>Left</v>
          </cell>
        </row>
        <row r="1476">
          <cell r="A1476" t="str">
            <v xml:space="preserve">5C5_RC5_01_14310.mzXML </v>
          </cell>
          <cell r="B1476" t="str">
            <v>Volunteer 7</v>
          </cell>
          <cell r="C1476" t="str">
            <v>Time1</v>
          </cell>
          <cell r="D1476" t="str">
            <v>Armpit</v>
          </cell>
          <cell r="E1476" t="str">
            <v>Left</v>
          </cell>
        </row>
        <row r="1477">
          <cell r="A1477" t="str">
            <v xml:space="preserve">5C6_RC6_01_14248.mzXML </v>
          </cell>
          <cell r="B1477" t="str">
            <v>Volunteer 7</v>
          </cell>
          <cell r="C1477" t="str">
            <v>Time1</v>
          </cell>
          <cell r="D1477" t="str">
            <v>Arm</v>
          </cell>
          <cell r="E1477" t="str">
            <v>Right</v>
          </cell>
        </row>
        <row r="1478">
          <cell r="A1478" t="str">
            <v xml:space="preserve">5C7_RC7_01_14249.mzXML </v>
          </cell>
          <cell r="B1478" t="str">
            <v>Volunteer 7</v>
          </cell>
          <cell r="C1478" t="str">
            <v>Time1</v>
          </cell>
          <cell r="D1478" t="str">
            <v>Arm</v>
          </cell>
          <cell r="E1478" t="str">
            <v>Right</v>
          </cell>
        </row>
        <row r="1479">
          <cell r="A1479" t="str">
            <v xml:space="preserve">5C8_RC8_01_14250.mzXML </v>
          </cell>
          <cell r="B1479" t="str">
            <v>Volunteer 7</v>
          </cell>
          <cell r="C1479" t="str">
            <v>Time1</v>
          </cell>
          <cell r="D1479" t="str">
            <v>Arm</v>
          </cell>
          <cell r="E1479" t="str">
            <v>Left</v>
          </cell>
        </row>
        <row r="1480">
          <cell r="A1480" t="str">
            <v xml:space="preserve">5C9_RC9_01_14251.mzXML </v>
          </cell>
          <cell r="B1480" t="str">
            <v>Volunteer 7</v>
          </cell>
          <cell r="C1480" t="str">
            <v>Time1</v>
          </cell>
          <cell r="D1480" t="str">
            <v>Arm</v>
          </cell>
          <cell r="E1480" t="str">
            <v>Left</v>
          </cell>
        </row>
        <row r="1481">
          <cell r="A1481" t="str">
            <v xml:space="preserve">5D1_RD1_01_14255.mzXML </v>
          </cell>
          <cell r="B1481" t="str">
            <v>Volunteer 7</v>
          </cell>
          <cell r="C1481" t="str">
            <v>Time1</v>
          </cell>
          <cell r="D1481" t="str">
            <v>Foot</v>
          </cell>
          <cell r="E1481" t="str">
            <v>Left</v>
          </cell>
        </row>
        <row r="1482">
          <cell r="A1482" t="str">
            <v xml:space="preserve">5D10_RD10_01_14316.mzXML </v>
          </cell>
          <cell r="B1482" t="str">
            <v>Volunteer 10</v>
          </cell>
          <cell r="C1482" t="str">
            <v>Time1</v>
          </cell>
          <cell r="D1482" t="str">
            <v>Armpit</v>
          </cell>
          <cell r="E1482" t="str">
            <v>Left</v>
          </cell>
        </row>
        <row r="1483">
          <cell r="A1483" t="str">
            <v xml:space="preserve">5D11_RD11_01_14234.mzXML </v>
          </cell>
          <cell r="B1483" t="str">
            <v>Volunteer 10</v>
          </cell>
          <cell r="C1483" t="str">
            <v>Time1</v>
          </cell>
          <cell r="D1483" t="str">
            <v>Arm</v>
          </cell>
          <cell r="E1483" t="str">
            <v>Right</v>
          </cell>
        </row>
        <row r="1484">
          <cell r="A1484" t="str">
            <v xml:space="preserve">5D12_RD12_01_14235.mzXML </v>
          </cell>
          <cell r="B1484" t="str">
            <v>Volunteer 10</v>
          </cell>
          <cell r="C1484" t="str">
            <v>Time1</v>
          </cell>
          <cell r="D1484" t="str">
            <v>Arm</v>
          </cell>
          <cell r="E1484" t="str">
            <v>Right</v>
          </cell>
        </row>
        <row r="1485">
          <cell r="A1485" t="str">
            <v xml:space="preserve">5D3_RD3_01_14230.mzXML </v>
          </cell>
          <cell r="B1485" t="str">
            <v>Volunteer 10</v>
          </cell>
          <cell r="C1485" t="str">
            <v>Time1</v>
          </cell>
          <cell r="D1485" t="str">
            <v>Face</v>
          </cell>
          <cell r="E1485" t="str">
            <v>Right</v>
          </cell>
        </row>
        <row r="1486">
          <cell r="A1486" t="str">
            <v xml:space="preserve">5D4_RD4_01_14231.mzXML </v>
          </cell>
          <cell r="B1486" t="str">
            <v>Volunteer 10</v>
          </cell>
          <cell r="C1486" t="str">
            <v>Time1</v>
          </cell>
          <cell r="D1486" t="str">
            <v>Face</v>
          </cell>
          <cell r="E1486" t="str">
            <v>Right</v>
          </cell>
        </row>
        <row r="1487">
          <cell r="A1487" t="str">
            <v xml:space="preserve">5D5_RD5_01_14232.mzXML </v>
          </cell>
          <cell r="B1487" t="str">
            <v>Volunteer 10</v>
          </cell>
          <cell r="C1487" t="str">
            <v>Time1</v>
          </cell>
          <cell r="D1487" t="str">
            <v>Face</v>
          </cell>
          <cell r="E1487" t="str">
            <v>Left</v>
          </cell>
        </row>
        <row r="1488">
          <cell r="A1488" t="str">
            <v xml:space="preserve">5D6_RD6_01_14233.mzXML </v>
          </cell>
          <cell r="B1488" t="str">
            <v>Volunteer 10</v>
          </cell>
          <cell r="C1488" t="str">
            <v>Time1</v>
          </cell>
          <cell r="D1488" t="str">
            <v>Face</v>
          </cell>
          <cell r="E1488" t="str">
            <v>Left</v>
          </cell>
        </row>
        <row r="1489">
          <cell r="A1489" t="str">
            <v xml:space="preserve">5D7_RD7_01_14313.mzXML </v>
          </cell>
          <cell r="B1489" t="str">
            <v>Volunteer 10</v>
          </cell>
          <cell r="C1489" t="str">
            <v>Time1</v>
          </cell>
          <cell r="D1489" t="str">
            <v>Armpit</v>
          </cell>
          <cell r="E1489" t="str">
            <v>Right</v>
          </cell>
        </row>
        <row r="1490">
          <cell r="A1490" t="str">
            <v xml:space="preserve">5D8_RD8_01_14314.mzXML </v>
          </cell>
          <cell r="B1490" t="str">
            <v>Volunteer 10</v>
          </cell>
          <cell r="C1490" t="str">
            <v>Time1</v>
          </cell>
          <cell r="D1490" t="str">
            <v>Armpit</v>
          </cell>
          <cell r="E1490" t="str">
            <v>Right</v>
          </cell>
        </row>
        <row r="1491">
          <cell r="A1491" t="str">
            <v xml:space="preserve">5D9_RD9_01_14315.mzXML </v>
          </cell>
          <cell r="B1491" t="str">
            <v>Volunteer 10</v>
          </cell>
          <cell r="C1491" t="str">
            <v>Time1</v>
          </cell>
          <cell r="D1491" t="str">
            <v>Armpit</v>
          </cell>
          <cell r="E1491" t="str">
            <v>Left</v>
          </cell>
        </row>
        <row r="1492">
          <cell r="A1492" t="str">
            <v xml:space="preserve">5E1_RE1_01_14236.mzXML </v>
          </cell>
          <cell r="B1492" t="str">
            <v>Volunteer 10</v>
          </cell>
          <cell r="C1492" t="str">
            <v>Time1</v>
          </cell>
          <cell r="D1492" t="str">
            <v>Arm</v>
          </cell>
          <cell r="E1492" t="str">
            <v>Left</v>
          </cell>
        </row>
        <row r="1493">
          <cell r="A1493" t="str">
            <v xml:space="preserve">5E10_RE10_01_14288.mzXML </v>
          </cell>
          <cell r="B1493" t="str">
            <v>Volunteer 4</v>
          </cell>
          <cell r="C1493" t="str">
            <v>Time1</v>
          </cell>
          <cell r="D1493" t="str">
            <v>Face</v>
          </cell>
          <cell r="E1493" t="str">
            <v>Left</v>
          </cell>
        </row>
        <row r="1494">
          <cell r="A1494" t="str">
            <v xml:space="preserve">5E11_RE11_01_14289.mzXML </v>
          </cell>
          <cell r="B1494" t="str">
            <v>Volunteer 4</v>
          </cell>
          <cell r="C1494" t="str">
            <v>Time1</v>
          </cell>
          <cell r="D1494" t="str">
            <v>Face</v>
          </cell>
          <cell r="E1494" t="str">
            <v>Left</v>
          </cell>
        </row>
        <row r="1495">
          <cell r="A1495" t="str">
            <v xml:space="preserve">5E12_RE12_01_14319.mzXML </v>
          </cell>
          <cell r="B1495" t="str">
            <v>Volunteer 4</v>
          </cell>
          <cell r="C1495" t="str">
            <v>Time1</v>
          </cell>
          <cell r="D1495" t="str">
            <v>Armpit</v>
          </cell>
          <cell r="E1495" t="str">
            <v>Right</v>
          </cell>
        </row>
        <row r="1496">
          <cell r="A1496" t="str">
            <v xml:space="preserve">5E2_RE2_01_14237.mzXML </v>
          </cell>
          <cell r="B1496" t="str">
            <v>Volunteer 10</v>
          </cell>
          <cell r="C1496" t="str">
            <v>Time1</v>
          </cell>
          <cell r="D1496" t="str">
            <v>Arm</v>
          </cell>
          <cell r="E1496" t="str">
            <v>Left</v>
          </cell>
        </row>
        <row r="1497">
          <cell r="A1497" t="str">
            <v xml:space="preserve">5E3_RE3_01_14238.mzXML </v>
          </cell>
          <cell r="B1497" t="str">
            <v>Volunteer 10</v>
          </cell>
          <cell r="C1497" t="str">
            <v>Time1</v>
          </cell>
          <cell r="D1497" t="str">
            <v>Foot</v>
          </cell>
          <cell r="E1497" t="str">
            <v>Right</v>
          </cell>
        </row>
        <row r="1498">
          <cell r="A1498" t="str">
            <v xml:space="preserve">5E4_RE4_01_14239.mzXML </v>
          </cell>
          <cell r="B1498" t="str">
            <v>Volunteer 10</v>
          </cell>
          <cell r="C1498" t="str">
            <v>Time1</v>
          </cell>
          <cell r="D1498" t="str">
            <v>Foot</v>
          </cell>
          <cell r="E1498" t="str">
            <v>Right</v>
          </cell>
        </row>
        <row r="1499">
          <cell r="A1499" t="str">
            <v xml:space="preserve">5E5_RE5_01_14240.mzXML </v>
          </cell>
          <cell r="B1499" t="str">
            <v>Volunteer 10</v>
          </cell>
          <cell r="C1499" t="str">
            <v>Time1</v>
          </cell>
          <cell r="D1499" t="str">
            <v>Foot</v>
          </cell>
          <cell r="E1499" t="str">
            <v>Left</v>
          </cell>
        </row>
        <row r="1500">
          <cell r="A1500" t="str">
            <v xml:space="preserve">5E6_RE6_01_14241.mzXML </v>
          </cell>
          <cell r="B1500" t="str">
            <v>Volunteer 10</v>
          </cell>
          <cell r="C1500" t="str">
            <v>Time1</v>
          </cell>
          <cell r="D1500" t="str">
            <v>Foot</v>
          </cell>
          <cell r="E1500" t="str">
            <v>Left</v>
          </cell>
        </row>
        <row r="1501">
          <cell r="A1501" t="str">
            <v xml:space="preserve">5E8_RE8_01_14286.mzXML </v>
          </cell>
          <cell r="B1501" t="str">
            <v>Volunteer 4</v>
          </cell>
          <cell r="C1501" t="str">
            <v>Time1</v>
          </cell>
          <cell r="D1501" t="str">
            <v>Face</v>
          </cell>
          <cell r="E1501" t="str">
            <v>Right</v>
          </cell>
        </row>
        <row r="1502">
          <cell r="A1502" t="str">
            <v xml:space="preserve">5E9_RE9_01_14287.mzXML </v>
          </cell>
          <cell r="B1502" t="str">
            <v>Volunteer 4</v>
          </cell>
          <cell r="C1502" t="str">
            <v>Time1</v>
          </cell>
          <cell r="D1502" t="str">
            <v>Face</v>
          </cell>
          <cell r="E1502" t="str">
            <v>Right</v>
          </cell>
        </row>
        <row r="1503">
          <cell r="A1503" t="str">
            <v xml:space="preserve">5F1_RF1_01_14320.mzXML </v>
          </cell>
          <cell r="B1503" t="str">
            <v>Volunteer 4</v>
          </cell>
          <cell r="C1503" t="str">
            <v>Time1</v>
          </cell>
          <cell r="D1503" t="str">
            <v>Armpit</v>
          </cell>
          <cell r="E1503" t="str">
            <v>Right</v>
          </cell>
        </row>
        <row r="1504">
          <cell r="A1504" t="str">
            <v xml:space="preserve">5F10_RF10_01_14296.mzXML </v>
          </cell>
          <cell r="B1504" t="str">
            <v>Volunteer 4</v>
          </cell>
          <cell r="C1504" t="str">
            <v>Time1</v>
          </cell>
          <cell r="D1504" t="str">
            <v>Foot</v>
          </cell>
          <cell r="E1504" t="str">
            <v>Left</v>
          </cell>
        </row>
        <row r="1505">
          <cell r="A1505" t="str">
            <v xml:space="preserve">5F11_RF11_01_14297.mzXML </v>
          </cell>
          <cell r="B1505" t="str">
            <v>Volunteer 4</v>
          </cell>
          <cell r="C1505" t="str">
            <v>Time1</v>
          </cell>
          <cell r="D1505" t="str">
            <v>Foot</v>
          </cell>
          <cell r="E1505" t="str">
            <v>Left</v>
          </cell>
        </row>
        <row r="1506">
          <cell r="A1506" t="str">
            <v xml:space="preserve">5F2_RF2_01_14321.mzXML </v>
          </cell>
          <cell r="B1506" t="str">
            <v>Volunteer 4</v>
          </cell>
          <cell r="C1506" t="str">
            <v>Time1</v>
          </cell>
          <cell r="D1506" t="str">
            <v>Armpit</v>
          </cell>
          <cell r="E1506" t="str">
            <v>Left</v>
          </cell>
        </row>
        <row r="1507">
          <cell r="A1507" t="str">
            <v xml:space="preserve">5F3_RF3_01_14322.mzXML </v>
          </cell>
          <cell r="B1507" t="str">
            <v>Volunteer 4</v>
          </cell>
          <cell r="C1507" t="str">
            <v>Time1</v>
          </cell>
          <cell r="D1507" t="str">
            <v>Armpit</v>
          </cell>
          <cell r="E1507" t="str">
            <v>Left</v>
          </cell>
        </row>
        <row r="1508">
          <cell r="A1508" t="str">
            <v xml:space="preserve">5F4_RF4_01_14290.mzXML </v>
          </cell>
          <cell r="B1508" t="str">
            <v>Volunteer 4</v>
          </cell>
          <cell r="C1508" t="str">
            <v>Time1</v>
          </cell>
          <cell r="D1508" t="str">
            <v>Arm</v>
          </cell>
          <cell r="E1508" t="str">
            <v>Right</v>
          </cell>
        </row>
        <row r="1509">
          <cell r="A1509" t="str">
            <v xml:space="preserve">5F5_RF5_01_14291.mzXML </v>
          </cell>
          <cell r="B1509" t="str">
            <v>Volunteer 4</v>
          </cell>
          <cell r="C1509" t="str">
            <v>Time1</v>
          </cell>
          <cell r="D1509" t="str">
            <v>Arm</v>
          </cell>
          <cell r="E1509" t="str">
            <v>Right</v>
          </cell>
        </row>
        <row r="1510">
          <cell r="A1510" t="str">
            <v xml:space="preserve">5F6_RF6_01_14292.mzXML </v>
          </cell>
          <cell r="B1510" t="str">
            <v>Volunteer 4</v>
          </cell>
          <cell r="C1510" t="str">
            <v>Time1</v>
          </cell>
          <cell r="D1510" t="str">
            <v>Arm</v>
          </cell>
          <cell r="E1510" t="str">
            <v>Left</v>
          </cell>
        </row>
        <row r="1511">
          <cell r="A1511" t="str">
            <v xml:space="preserve">5F7_RF7_01_14293.mzXML </v>
          </cell>
          <cell r="B1511" t="str">
            <v>Volunteer 4</v>
          </cell>
          <cell r="C1511" t="str">
            <v>Time1</v>
          </cell>
          <cell r="D1511" t="str">
            <v>Arm</v>
          </cell>
          <cell r="E1511" t="str">
            <v>Left</v>
          </cell>
        </row>
        <row r="1512">
          <cell r="A1512" t="str">
            <v xml:space="preserve">5F8_RF8_01_14294.mzXML </v>
          </cell>
          <cell r="B1512" t="str">
            <v>Volunteer 4</v>
          </cell>
          <cell r="C1512" t="str">
            <v>Time1</v>
          </cell>
          <cell r="D1512" t="str">
            <v>Foot</v>
          </cell>
          <cell r="E1512" t="str">
            <v>Right</v>
          </cell>
        </row>
        <row r="1513">
          <cell r="A1513" t="str">
            <v xml:space="preserve">5F9_RF9_01_14295.mzXML </v>
          </cell>
          <cell r="B1513" t="str">
            <v>Volunteer 4</v>
          </cell>
          <cell r="C1513" t="str">
            <v>Time1</v>
          </cell>
          <cell r="D1513" t="str">
            <v>Foot</v>
          </cell>
          <cell r="E1513" t="str">
            <v>Right</v>
          </cell>
        </row>
        <row r="1514">
          <cell r="A1514" t="str">
            <v xml:space="preserve">5G1_RG1_01_14258.mzXML </v>
          </cell>
          <cell r="B1514" t="str">
            <v>Volunteer 9</v>
          </cell>
          <cell r="C1514" t="str">
            <v>Time1</v>
          </cell>
          <cell r="D1514" t="str">
            <v>Face</v>
          </cell>
          <cell r="E1514" t="str">
            <v>Right</v>
          </cell>
        </row>
        <row r="1515">
          <cell r="A1515" t="str">
            <v xml:space="preserve">5G10_RG10_01_14263.mzXML </v>
          </cell>
          <cell r="B1515" t="str">
            <v>Volunteer 9</v>
          </cell>
          <cell r="C1515" t="str">
            <v>Time1</v>
          </cell>
          <cell r="D1515" t="str">
            <v>Arm</v>
          </cell>
          <cell r="E1515" t="str">
            <v>Right</v>
          </cell>
        </row>
        <row r="1516">
          <cell r="A1516" t="str">
            <v xml:space="preserve">5G11_RG11_01_14264.mzXML </v>
          </cell>
          <cell r="B1516" t="str">
            <v>Volunteer 9</v>
          </cell>
          <cell r="C1516" t="str">
            <v>Time1</v>
          </cell>
          <cell r="D1516" t="str">
            <v>Arm</v>
          </cell>
          <cell r="E1516" t="str">
            <v>Left</v>
          </cell>
        </row>
        <row r="1517">
          <cell r="A1517" t="str">
            <v xml:space="preserve">5G12_RG12_01_14265.mzXML </v>
          </cell>
          <cell r="B1517" t="str">
            <v>Volunteer 9</v>
          </cell>
          <cell r="C1517" t="str">
            <v>Time1</v>
          </cell>
          <cell r="D1517" t="str">
            <v>Arm</v>
          </cell>
          <cell r="E1517" t="str">
            <v>Left</v>
          </cell>
        </row>
        <row r="1518">
          <cell r="A1518" t="str">
            <v xml:space="preserve">5G2_RG2_01_14259.mzXML </v>
          </cell>
          <cell r="B1518" t="str">
            <v>Volunteer 9</v>
          </cell>
          <cell r="C1518" t="str">
            <v>Time1</v>
          </cell>
          <cell r="D1518" t="str">
            <v>Face</v>
          </cell>
          <cell r="E1518" t="str">
            <v>Right</v>
          </cell>
        </row>
        <row r="1519">
          <cell r="A1519" t="str">
            <v xml:space="preserve">5G3_RG3_01_14260.mzXML </v>
          </cell>
          <cell r="B1519" t="str">
            <v>Volunteer 9</v>
          </cell>
          <cell r="C1519" t="str">
            <v>Time1</v>
          </cell>
          <cell r="D1519" t="str">
            <v>Face</v>
          </cell>
          <cell r="E1519" t="str">
            <v>Left</v>
          </cell>
        </row>
        <row r="1520">
          <cell r="A1520" t="str">
            <v xml:space="preserve">5G4_RG4_01_14261.mzXML </v>
          </cell>
          <cell r="B1520" t="str">
            <v>Volunteer 9</v>
          </cell>
          <cell r="C1520" t="str">
            <v>Time1</v>
          </cell>
          <cell r="D1520" t="str">
            <v>Face</v>
          </cell>
          <cell r="E1520" t="str">
            <v>Left</v>
          </cell>
        </row>
        <row r="1521">
          <cell r="A1521" t="str">
            <v xml:space="preserve">5G5_RG5_01_14325.mzXML </v>
          </cell>
          <cell r="B1521" t="str">
            <v>Volunteer 9</v>
          </cell>
          <cell r="C1521" t="str">
            <v>Time1</v>
          </cell>
          <cell r="D1521" t="str">
            <v>Armpit</v>
          </cell>
          <cell r="E1521" t="str">
            <v>Right</v>
          </cell>
        </row>
        <row r="1522">
          <cell r="A1522" t="str">
            <v xml:space="preserve">5G6_RG6_01_14326.mzXML </v>
          </cell>
          <cell r="B1522" t="str">
            <v>Volunteer 9</v>
          </cell>
          <cell r="C1522" t="str">
            <v>Time1</v>
          </cell>
          <cell r="D1522" t="str">
            <v>Armpit</v>
          </cell>
          <cell r="E1522" t="str">
            <v>Right</v>
          </cell>
        </row>
        <row r="1523">
          <cell r="A1523" t="str">
            <v xml:space="preserve">5G7_RG7_01_14327.mzXML </v>
          </cell>
          <cell r="B1523" t="str">
            <v>Volunteer 9</v>
          </cell>
          <cell r="C1523" t="str">
            <v>Time1</v>
          </cell>
          <cell r="D1523" t="str">
            <v>Armpit</v>
          </cell>
          <cell r="E1523" t="str">
            <v>Left</v>
          </cell>
        </row>
        <row r="1524">
          <cell r="A1524" t="str">
            <v xml:space="preserve">5G8_RG8_01_14328.mzXML </v>
          </cell>
          <cell r="B1524" t="str">
            <v>Volunteer 9</v>
          </cell>
          <cell r="C1524" t="str">
            <v>Time1</v>
          </cell>
          <cell r="D1524" t="str">
            <v>Armpit</v>
          </cell>
          <cell r="E1524" t="str">
            <v>Left</v>
          </cell>
        </row>
        <row r="1525">
          <cell r="A1525" t="str">
            <v xml:space="preserve">5G9_RG9_01_14262.mzXML </v>
          </cell>
          <cell r="B1525" t="str">
            <v>Volunteer 9</v>
          </cell>
          <cell r="C1525" t="str">
            <v>Time1</v>
          </cell>
          <cell r="D1525" t="str">
            <v>Arm</v>
          </cell>
          <cell r="E1525" t="str">
            <v>Right</v>
          </cell>
        </row>
        <row r="1526">
          <cell r="A1526" t="str">
            <v xml:space="preserve">5H1_RH1_01_14266.mzXML </v>
          </cell>
          <cell r="B1526" t="str">
            <v>Volunteer 9</v>
          </cell>
          <cell r="C1526" t="str">
            <v>Time1</v>
          </cell>
          <cell r="D1526" t="str">
            <v>Foot</v>
          </cell>
          <cell r="E1526" t="str">
            <v>Right</v>
          </cell>
        </row>
        <row r="1527">
          <cell r="A1527" t="str">
            <v xml:space="preserve">5H2_RH2_01_14267.mzXML </v>
          </cell>
          <cell r="B1527" t="str">
            <v>Volunteer 9</v>
          </cell>
          <cell r="C1527" t="str">
            <v>Time1</v>
          </cell>
          <cell r="D1527" t="str">
            <v>Foot</v>
          </cell>
          <cell r="E1527" t="str">
            <v>Right</v>
          </cell>
        </row>
        <row r="1528">
          <cell r="A1528" t="str">
            <v xml:space="preserve">5H3_RH3_01_14268.mzXML </v>
          </cell>
          <cell r="B1528" t="str">
            <v>Volunteer 9</v>
          </cell>
          <cell r="C1528" t="str">
            <v>Time1</v>
          </cell>
          <cell r="D1528" t="str">
            <v>Foot</v>
          </cell>
          <cell r="E1528" t="str">
            <v>Left</v>
          </cell>
        </row>
        <row r="1529">
          <cell r="A1529" t="str">
            <v xml:space="preserve">5H4_RH4_01_14269.mzXML </v>
          </cell>
          <cell r="B1529" t="str">
            <v>Volunteer 9</v>
          </cell>
          <cell r="C1529" t="str">
            <v>Time1</v>
          </cell>
          <cell r="D1529" t="str">
            <v>Foot</v>
          </cell>
          <cell r="E1529" t="str">
            <v>Left</v>
          </cell>
        </row>
        <row r="1530">
          <cell r="A1530" t="str">
            <v xml:space="preserve">6A1_BA1_01_13898.mzXML </v>
          </cell>
          <cell r="B1530" t="str">
            <v>Blank</v>
          </cell>
          <cell r="C1530" t="str">
            <v>Time2</v>
          </cell>
          <cell r="D1530" t="str">
            <v>Blank</v>
          </cell>
        </row>
        <row r="1531">
          <cell r="A1531" t="str">
            <v xml:space="preserve">6A10_BA10_01_13974.mzXML </v>
          </cell>
          <cell r="B1531" t="str">
            <v>Volunteer 1</v>
          </cell>
          <cell r="C1531" t="str">
            <v>Time2</v>
          </cell>
          <cell r="D1531" t="str">
            <v>Armpit</v>
          </cell>
          <cell r="E1531" t="str">
            <v>Right</v>
          </cell>
        </row>
        <row r="1532">
          <cell r="A1532" t="str">
            <v xml:space="preserve">6A11_BA11_01_13975.mzXML </v>
          </cell>
          <cell r="B1532" t="str">
            <v>Volunteer 1</v>
          </cell>
          <cell r="C1532" t="str">
            <v>Time2</v>
          </cell>
          <cell r="D1532" t="str">
            <v>Armpit</v>
          </cell>
          <cell r="E1532" t="str">
            <v>Left</v>
          </cell>
        </row>
        <row r="1533">
          <cell r="A1533" t="str">
            <v xml:space="preserve">6A12_BA12_01_13976.mzXML </v>
          </cell>
          <cell r="B1533" t="str">
            <v>Volunteer 1</v>
          </cell>
          <cell r="C1533" t="str">
            <v>Time2</v>
          </cell>
          <cell r="D1533" t="str">
            <v>Armpit</v>
          </cell>
          <cell r="E1533" t="str">
            <v>Left</v>
          </cell>
        </row>
        <row r="1534">
          <cell r="A1534" t="str">
            <v xml:space="preserve">6A3_BA3_01_13900.mzXML </v>
          </cell>
          <cell r="B1534" t="str">
            <v>Blank</v>
          </cell>
          <cell r="C1534" t="str">
            <v>Time2</v>
          </cell>
          <cell r="D1534" t="str">
            <v>Blank</v>
          </cell>
        </row>
        <row r="1535">
          <cell r="A1535" t="str">
            <v xml:space="preserve">6A5_BA5_01_13902.mzXML </v>
          </cell>
          <cell r="B1535" t="str">
            <v>Volunteer 1</v>
          </cell>
          <cell r="C1535" t="str">
            <v>Time2</v>
          </cell>
          <cell r="D1535" t="str">
            <v>Face</v>
          </cell>
          <cell r="E1535" t="str">
            <v>Right</v>
          </cell>
        </row>
        <row r="1536">
          <cell r="A1536" t="str">
            <v xml:space="preserve">6A6_BA6_01_13903.mzXML </v>
          </cell>
          <cell r="B1536" t="str">
            <v>Volunteer 1</v>
          </cell>
          <cell r="C1536" t="str">
            <v>Time2</v>
          </cell>
          <cell r="D1536" t="str">
            <v>Face</v>
          </cell>
          <cell r="E1536" t="str">
            <v>Right</v>
          </cell>
        </row>
        <row r="1537">
          <cell r="A1537" t="str">
            <v xml:space="preserve">6A7_BA7_01_13904.mzXML </v>
          </cell>
          <cell r="B1537" t="str">
            <v>Volunteer 1</v>
          </cell>
          <cell r="C1537" t="str">
            <v>Time2</v>
          </cell>
          <cell r="D1537" t="str">
            <v>Face</v>
          </cell>
          <cell r="E1537" t="str">
            <v>Left</v>
          </cell>
        </row>
        <row r="1538">
          <cell r="A1538" t="str">
            <v xml:space="preserve">6A8_BA8_01_13905.mzXML </v>
          </cell>
          <cell r="B1538" t="str">
            <v>Volunteer 1</v>
          </cell>
          <cell r="C1538" t="str">
            <v>Time2</v>
          </cell>
          <cell r="D1538" t="str">
            <v>Face</v>
          </cell>
          <cell r="E1538" t="str">
            <v>Left</v>
          </cell>
        </row>
        <row r="1539">
          <cell r="A1539" t="str">
            <v xml:space="preserve">6A9_BA9_01_13973.mzXML </v>
          </cell>
          <cell r="B1539" t="str">
            <v>Volunteer 1</v>
          </cell>
          <cell r="C1539" t="str">
            <v>Time2</v>
          </cell>
          <cell r="D1539" t="str">
            <v>Armpit</v>
          </cell>
          <cell r="E1539" t="str">
            <v>Right</v>
          </cell>
        </row>
        <row r="1540">
          <cell r="A1540" t="str">
            <v xml:space="preserve">6B1_BB1_01_13907.mzXML </v>
          </cell>
          <cell r="B1540" t="str">
            <v>Volunteer 1</v>
          </cell>
          <cell r="C1540" t="str">
            <v>Time2</v>
          </cell>
          <cell r="D1540" t="str">
            <v>Arm</v>
          </cell>
          <cell r="E1540" t="str">
            <v>Right</v>
          </cell>
        </row>
        <row r="1541">
          <cell r="A1541" t="str">
            <v xml:space="preserve">6B10_BB10_01_13931.mzXML </v>
          </cell>
          <cell r="B1541" t="str">
            <v>Volunteer 5</v>
          </cell>
          <cell r="C1541" t="str">
            <v>Time2</v>
          </cell>
          <cell r="D1541" t="str">
            <v>Face</v>
          </cell>
          <cell r="E1541" t="str">
            <v>Right</v>
          </cell>
        </row>
        <row r="1542">
          <cell r="A1542" t="str">
            <v xml:space="preserve">6B11_BB11_01_13932.mzXML </v>
          </cell>
          <cell r="B1542" t="str">
            <v>Volunteer 5</v>
          </cell>
          <cell r="C1542" t="str">
            <v>Time2</v>
          </cell>
          <cell r="D1542" t="str">
            <v>Face</v>
          </cell>
          <cell r="E1542" t="str">
            <v>Right</v>
          </cell>
        </row>
        <row r="1543">
          <cell r="A1543" t="str">
            <v xml:space="preserve">6B12_BB12_01_13933.mzXML </v>
          </cell>
          <cell r="B1543" t="str">
            <v>Volunteer 5</v>
          </cell>
          <cell r="C1543" t="str">
            <v>Time2</v>
          </cell>
          <cell r="D1543" t="str">
            <v>Face</v>
          </cell>
          <cell r="E1543" t="str">
            <v>Left</v>
          </cell>
        </row>
        <row r="1544">
          <cell r="A1544" t="str">
            <v xml:space="preserve">6B2_BB2_01_13908.mzXML </v>
          </cell>
          <cell r="B1544" t="str">
            <v>Volunteer 1</v>
          </cell>
          <cell r="C1544" t="str">
            <v>Time2</v>
          </cell>
          <cell r="D1544" t="str">
            <v>Arm</v>
          </cell>
          <cell r="E1544" t="str">
            <v>Right</v>
          </cell>
        </row>
        <row r="1545">
          <cell r="A1545" t="str">
            <v xml:space="preserve">6B3_BB3_01_13909.mzXML </v>
          </cell>
          <cell r="B1545" t="str">
            <v>Volunteer 1</v>
          </cell>
          <cell r="C1545" t="str">
            <v>Time2</v>
          </cell>
          <cell r="D1545" t="str">
            <v>Arm</v>
          </cell>
          <cell r="E1545" t="str">
            <v>Left</v>
          </cell>
        </row>
        <row r="1546">
          <cell r="A1546" t="str">
            <v xml:space="preserve">6B4_BB4_01_13910.mzXML </v>
          </cell>
          <cell r="B1546" t="str">
            <v>Volunteer 1</v>
          </cell>
          <cell r="C1546" t="str">
            <v>Time2</v>
          </cell>
          <cell r="D1546" t="str">
            <v>Arm</v>
          </cell>
          <cell r="E1546" t="str">
            <v>Left</v>
          </cell>
        </row>
        <row r="1547">
          <cell r="A1547" t="str">
            <v xml:space="preserve">6B5_BB5_01_13911.mzXML </v>
          </cell>
          <cell r="B1547" t="str">
            <v>Volunteer 1</v>
          </cell>
          <cell r="C1547" t="str">
            <v>Time2</v>
          </cell>
          <cell r="D1547" t="str">
            <v>Foot</v>
          </cell>
          <cell r="E1547" t="str">
            <v>Right</v>
          </cell>
        </row>
        <row r="1548">
          <cell r="A1548" t="str">
            <v xml:space="preserve">6B6_BB6_01_13912.mzXML </v>
          </cell>
          <cell r="B1548" t="str">
            <v>Volunteer 1</v>
          </cell>
          <cell r="C1548" t="str">
            <v>Time2</v>
          </cell>
          <cell r="D1548" t="str">
            <v>Foot</v>
          </cell>
          <cell r="E1548" t="str">
            <v>Right</v>
          </cell>
        </row>
        <row r="1549">
          <cell r="A1549" t="str">
            <v xml:space="preserve">6B7_BB7_01_13913.mzXML </v>
          </cell>
          <cell r="B1549" t="str">
            <v>Volunteer 1</v>
          </cell>
          <cell r="C1549" t="str">
            <v>Time2</v>
          </cell>
          <cell r="D1549" t="str">
            <v>Foot</v>
          </cell>
          <cell r="E1549" t="str">
            <v>Left</v>
          </cell>
        </row>
        <row r="1550">
          <cell r="A1550" t="str">
            <v xml:space="preserve">6B8_BB8_01_13914.mzXML </v>
          </cell>
          <cell r="B1550" t="str">
            <v>Volunteer 1</v>
          </cell>
          <cell r="C1550" t="str">
            <v>Time2</v>
          </cell>
          <cell r="D1550" t="str">
            <v>Foot</v>
          </cell>
          <cell r="E1550" t="str">
            <v>Left</v>
          </cell>
        </row>
        <row r="1551">
          <cell r="A1551" t="str">
            <v xml:space="preserve">6C1_BC1_01_13934.mzXML </v>
          </cell>
          <cell r="B1551" t="str">
            <v>Volunteer 5</v>
          </cell>
          <cell r="C1551" t="str">
            <v>Time2</v>
          </cell>
          <cell r="D1551" t="str">
            <v>Face</v>
          </cell>
          <cell r="E1551" t="str">
            <v>Left</v>
          </cell>
        </row>
        <row r="1552">
          <cell r="A1552" t="str">
            <v xml:space="preserve">6C10_BC10_01_13939.mzXML </v>
          </cell>
          <cell r="B1552" t="str">
            <v>Volunteer 5</v>
          </cell>
          <cell r="C1552" t="str">
            <v>Time2</v>
          </cell>
          <cell r="D1552" t="str">
            <v>Foot</v>
          </cell>
          <cell r="E1552" t="str">
            <v>Right</v>
          </cell>
        </row>
        <row r="1553">
          <cell r="A1553" t="str">
            <v xml:space="preserve">6C11_BC11_01_13940.mzXML </v>
          </cell>
          <cell r="B1553" t="str">
            <v>Volunteer 5</v>
          </cell>
          <cell r="C1553" t="str">
            <v>Time2</v>
          </cell>
          <cell r="D1553" t="str">
            <v>Foot</v>
          </cell>
          <cell r="E1553" t="str">
            <v>Right</v>
          </cell>
        </row>
        <row r="1554">
          <cell r="A1554" t="str">
            <v xml:space="preserve">6C12_BC12_01_13941.mzXML </v>
          </cell>
          <cell r="B1554" t="str">
            <v>Volunteer 5</v>
          </cell>
          <cell r="C1554" t="str">
            <v>Time2</v>
          </cell>
          <cell r="D1554" t="str">
            <v>Foot</v>
          </cell>
          <cell r="E1554" t="str">
            <v>Left</v>
          </cell>
        </row>
        <row r="1555">
          <cell r="A1555" t="str">
            <v xml:space="preserve">6C2_BC2_01_13979.mzXML </v>
          </cell>
          <cell r="B1555" t="str">
            <v>Volunteer 5</v>
          </cell>
          <cell r="C1555" t="str">
            <v>Time2</v>
          </cell>
          <cell r="D1555" t="str">
            <v>Armpit</v>
          </cell>
          <cell r="E1555" t="str">
            <v>Right</v>
          </cell>
        </row>
        <row r="1556">
          <cell r="A1556" t="str">
            <v xml:space="preserve">6C3_BC3_01_13980.mzXML </v>
          </cell>
          <cell r="B1556" t="str">
            <v>Volunteer 5</v>
          </cell>
          <cell r="C1556" t="str">
            <v>Time2</v>
          </cell>
          <cell r="D1556" t="str">
            <v>Armpit</v>
          </cell>
          <cell r="E1556" t="str">
            <v>Right</v>
          </cell>
        </row>
        <row r="1557">
          <cell r="A1557" t="str">
            <v xml:space="preserve">6C4_BC4_01_13983.mzXML </v>
          </cell>
          <cell r="B1557" t="str">
            <v>Volunteer 5</v>
          </cell>
          <cell r="C1557" t="str">
            <v>Time2</v>
          </cell>
          <cell r="D1557" t="str">
            <v>Armpit</v>
          </cell>
          <cell r="E1557" t="str">
            <v>Left</v>
          </cell>
        </row>
        <row r="1558">
          <cell r="A1558" t="str">
            <v xml:space="preserve">6C5_BC5_01_13982.mzXML </v>
          </cell>
          <cell r="B1558" t="str">
            <v>Volunteer 5</v>
          </cell>
          <cell r="C1558" t="str">
            <v>Time2</v>
          </cell>
          <cell r="D1558" t="str">
            <v>Armpit</v>
          </cell>
          <cell r="E1558" t="str">
            <v>Left</v>
          </cell>
        </row>
        <row r="1559">
          <cell r="A1559" t="str">
            <v xml:space="preserve">6C6_BC6_01_13935.mzXML </v>
          </cell>
          <cell r="B1559" t="str">
            <v>Volunteer 5</v>
          </cell>
          <cell r="C1559" t="str">
            <v>Time2</v>
          </cell>
          <cell r="D1559" t="str">
            <v>Arm</v>
          </cell>
          <cell r="E1559" t="str">
            <v>Right</v>
          </cell>
        </row>
        <row r="1560">
          <cell r="A1560" t="str">
            <v xml:space="preserve">6C7_BC7_01_13936.mzXML </v>
          </cell>
          <cell r="B1560" t="str">
            <v>Volunteer 5</v>
          </cell>
          <cell r="C1560" t="str">
            <v>Time2</v>
          </cell>
          <cell r="D1560" t="str">
            <v>Arm</v>
          </cell>
          <cell r="E1560" t="str">
            <v>Right</v>
          </cell>
        </row>
        <row r="1561">
          <cell r="A1561" t="str">
            <v xml:space="preserve">6C8_BC8_01_13937.mzXML </v>
          </cell>
          <cell r="B1561" t="str">
            <v>Volunteer 5</v>
          </cell>
          <cell r="C1561" t="str">
            <v>Time2</v>
          </cell>
          <cell r="D1561" t="str">
            <v>Arm</v>
          </cell>
          <cell r="E1561" t="str">
            <v>Left</v>
          </cell>
        </row>
        <row r="1562">
          <cell r="A1562" t="str">
            <v xml:space="preserve">6C9_BC9_01_13938.mzXML </v>
          </cell>
          <cell r="B1562" t="str">
            <v>Volunteer 5</v>
          </cell>
          <cell r="C1562" t="str">
            <v>Time2</v>
          </cell>
          <cell r="D1562" t="str">
            <v>Arm</v>
          </cell>
          <cell r="E1562" t="str">
            <v>Left</v>
          </cell>
        </row>
        <row r="1563">
          <cell r="A1563" t="str">
            <v xml:space="preserve">6D1_BD1_01_13942.mzXML </v>
          </cell>
          <cell r="B1563" t="str">
            <v>Volunteer 5</v>
          </cell>
          <cell r="C1563" t="str">
            <v>Time2</v>
          </cell>
          <cell r="D1563" t="str">
            <v>Foot</v>
          </cell>
          <cell r="E1563" t="str">
            <v>Left</v>
          </cell>
        </row>
        <row r="1564">
          <cell r="A1564" t="str">
            <v xml:space="preserve">6D10_BD10_01_13989.mzXML </v>
          </cell>
          <cell r="B1564" t="str">
            <v>Volunteer 11</v>
          </cell>
          <cell r="C1564" t="str">
            <v>Time2</v>
          </cell>
          <cell r="D1564" t="str">
            <v>Armpit</v>
          </cell>
          <cell r="E1564" t="str">
            <v>Left</v>
          </cell>
        </row>
        <row r="1565">
          <cell r="A1565" t="str">
            <v xml:space="preserve">6D11_BD11_01_13921.mzXML </v>
          </cell>
          <cell r="B1565" t="str">
            <v>Volunteer 11</v>
          </cell>
          <cell r="C1565" t="str">
            <v>Time2</v>
          </cell>
          <cell r="D1565" t="str">
            <v>Arm</v>
          </cell>
          <cell r="E1565" t="str">
            <v>Right</v>
          </cell>
        </row>
        <row r="1566">
          <cell r="A1566" t="str">
            <v xml:space="preserve">6D12_BD12_01_13922.mzXML </v>
          </cell>
          <cell r="B1566" t="str">
            <v>Volunteer 11</v>
          </cell>
          <cell r="C1566" t="str">
            <v>Time2</v>
          </cell>
          <cell r="D1566" t="str">
            <v>Arm</v>
          </cell>
          <cell r="E1566" t="str">
            <v>Right</v>
          </cell>
        </row>
        <row r="1567">
          <cell r="A1567" t="str">
            <v xml:space="preserve">6D3_BD3_01_13917.mzXML </v>
          </cell>
          <cell r="B1567" t="str">
            <v>Volunteer 11</v>
          </cell>
          <cell r="C1567" t="str">
            <v>Time2</v>
          </cell>
          <cell r="D1567" t="str">
            <v>Face</v>
          </cell>
          <cell r="E1567" t="str">
            <v>Right</v>
          </cell>
        </row>
        <row r="1568">
          <cell r="A1568" t="str">
            <v xml:space="preserve">6D4_BD4_01_13918.mzXML </v>
          </cell>
          <cell r="B1568" t="str">
            <v>Volunteer 11</v>
          </cell>
          <cell r="C1568" t="str">
            <v>Time2</v>
          </cell>
          <cell r="D1568" t="str">
            <v>Face</v>
          </cell>
          <cell r="E1568" t="str">
            <v>Right</v>
          </cell>
        </row>
        <row r="1569">
          <cell r="A1569" t="str">
            <v xml:space="preserve">6D5_BD5_01_13919.mzXML </v>
          </cell>
          <cell r="B1569" t="str">
            <v>Volunteer 11</v>
          </cell>
          <cell r="C1569" t="str">
            <v>Time2</v>
          </cell>
          <cell r="D1569" t="str">
            <v>Face</v>
          </cell>
          <cell r="E1569" t="str">
            <v>Left</v>
          </cell>
        </row>
        <row r="1570">
          <cell r="A1570" t="str">
            <v xml:space="preserve">6D6_BD6_01_13920.mzXML </v>
          </cell>
          <cell r="B1570" t="str">
            <v>Volunteer 11</v>
          </cell>
          <cell r="C1570" t="str">
            <v>Time2</v>
          </cell>
          <cell r="D1570" t="str">
            <v>Face</v>
          </cell>
          <cell r="E1570" t="str">
            <v>Left</v>
          </cell>
        </row>
        <row r="1571">
          <cell r="A1571" t="str">
            <v xml:space="preserve">6D7_BD7_01_13986.mzXML </v>
          </cell>
          <cell r="B1571" t="str">
            <v>Volunteer 11</v>
          </cell>
          <cell r="C1571" t="str">
            <v>Time2</v>
          </cell>
          <cell r="D1571" t="str">
            <v>Armpit</v>
          </cell>
          <cell r="E1571" t="str">
            <v>Right</v>
          </cell>
        </row>
        <row r="1572">
          <cell r="A1572" t="str">
            <v xml:space="preserve">6D8_BD8_01_13987.mzXML </v>
          </cell>
          <cell r="B1572" t="str">
            <v>Volunteer 11</v>
          </cell>
          <cell r="C1572" t="str">
            <v>Time2</v>
          </cell>
          <cell r="D1572" t="str">
            <v>Armpit</v>
          </cell>
          <cell r="E1572" t="str">
            <v>Right</v>
          </cell>
        </row>
        <row r="1573">
          <cell r="A1573" t="str">
            <v xml:space="preserve">6D9_BD9_01_13988.mzXML </v>
          </cell>
          <cell r="B1573" t="str">
            <v>Volunteer 11</v>
          </cell>
          <cell r="C1573" t="str">
            <v>Time2</v>
          </cell>
          <cell r="D1573" t="str">
            <v>Armpit</v>
          </cell>
          <cell r="E1573" t="str">
            <v>Left</v>
          </cell>
        </row>
        <row r="1574">
          <cell r="A1574" t="str">
            <v xml:space="preserve">6E1_BE1_01_13923.mzXML </v>
          </cell>
          <cell r="B1574" t="str">
            <v>Volunteer 11</v>
          </cell>
          <cell r="C1574" t="str">
            <v>Time2</v>
          </cell>
          <cell r="D1574" t="str">
            <v>Arm</v>
          </cell>
          <cell r="E1574" t="str">
            <v>Left</v>
          </cell>
        </row>
        <row r="1575">
          <cell r="A1575" t="str">
            <v xml:space="preserve">6E10_BE10_01_13961.mzXML </v>
          </cell>
          <cell r="B1575" t="str">
            <v>Volunteer 2</v>
          </cell>
          <cell r="C1575" t="str">
            <v>Time2</v>
          </cell>
          <cell r="D1575" t="str">
            <v>Face</v>
          </cell>
          <cell r="E1575" t="str">
            <v>Left</v>
          </cell>
        </row>
        <row r="1576">
          <cell r="A1576" t="str">
            <v xml:space="preserve">6E11_BE11_01_13962.mzXML </v>
          </cell>
          <cell r="B1576" t="str">
            <v>Volunteer 2</v>
          </cell>
          <cell r="C1576" t="str">
            <v>Time2</v>
          </cell>
          <cell r="D1576" t="str">
            <v>Face</v>
          </cell>
          <cell r="E1576" t="str">
            <v>Left</v>
          </cell>
        </row>
        <row r="1577">
          <cell r="A1577" t="str">
            <v xml:space="preserve">6E12_BE12_01_13991.mzXML </v>
          </cell>
          <cell r="B1577" t="str">
            <v>Volunteer 2</v>
          </cell>
          <cell r="C1577" t="str">
            <v>Time2</v>
          </cell>
          <cell r="D1577" t="str">
            <v>Armpit</v>
          </cell>
          <cell r="E1577" t="str">
            <v>Right</v>
          </cell>
        </row>
        <row r="1578">
          <cell r="A1578" t="str">
            <v xml:space="preserve">6E2_BE2_01_13924.mzXML </v>
          </cell>
          <cell r="B1578" t="str">
            <v>Volunteer 11</v>
          </cell>
          <cell r="C1578" t="str">
            <v>Time2</v>
          </cell>
          <cell r="D1578" t="str">
            <v>Arm</v>
          </cell>
          <cell r="E1578" t="str">
            <v>Left</v>
          </cell>
        </row>
        <row r="1579">
          <cell r="A1579" t="str">
            <v xml:space="preserve">6E3_BE3_01_13925.mzXML </v>
          </cell>
          <cell r="B1579" t="str">
            <v>Volunteer 11</v>
          </cell>
          <cell r="C1579" t="str">
            <v>Time2</v>
          </cell>
          <cell r="D1579" t="str">
            <v>Foot</v>
          </cell>
          <cell r="E1579" t="str">
            <v>Right</v>
          </cell>
        </row>
        <row r="1580">
          <cell r="A1580" t="str">
            <v xml:space="preserve">6E4_BE4_01_13926.mzXML </v>
          </cell>
          <cell r="B1580" t="str">
            <v>Volunteer 11</v>
          </cell>
          <cell r="C1580" t="str">
            <v>Time2</v>
          </cell>
          <cell r="D1580" t="str">
            <v>Foot</v>
          </cell>
          <cell r="E1580" t="str">
            <v>Right</v>
          </cell>
        </row>
        <row r="1581">
          <cell r="A1581" t="str">
            <v xml:space="preserve">6E5_BE5_01_13927.mzXML </v>
          </cell>
          <cell r="B1581" t="str">
            <v>Volunteer 11</v>
          </cell>
          <cell r="C1581" t="str">
            <v>Time2</v>
          </cell>
          <cell r="D1581" t="str">
            <v>Foot</v>
          </cell>
          <cell r="E1581" t="str">
            <v>Left</v>
          </cell>
        </row>
        <row r="1582">
          <cell r="A1582" t="str">
            <v xml:space="preserve">6E6_BE6_01_13928.mzXML </v>
          </cell>
          <cell r="B1582" t="str">
            <v>Volunteer 11</v>
          </cell>
          <cell r="C1582" t="str">
            <v>Time2</v>
          </cell>
          <cell r="D1582" t="str">
            <v>Foot</v>
          </cell>
          <cell r="E1582" t="str">
            <v>Left</v>
          </cell>
        </row>
        <row r="1583">
          <cell r="A1583" t="str">
            <v xml:space="preserve">6E8_BE8_01_13959.mzXML </v>
          </cell>
          <cell r="B1583" t="str">
            <v>Volunteer 2</v>
          </cell>
          <cell r="C1583" t="str">
            <v>Time2</v>
          </cell>
          <cell r="D1583" t="str">
            <v>Face</v>
          </cell>
          <cell r="E1583" t="str">
            <v>Right</v>
          </cell>
        </row>
        <row r="1584">
          <cell r="A1584" t="str">
            <v xml:space="preserve">6E9_BE9_01_13960.mzXML </v>
          </cell>
          <cell r="B1584" t="str">
            <v>Volunteer 2</v>
          </cell>
          <cell r="C1584" t="str">
            <v>Time2</v>
          </cell>
          <cell r="D1584" t="str">
            <v>Face</v>
          </cell>
          <cell r="E1584" t="str">
            <v>Right</v>
          </cell>
        </row>
        <row r="1585">
          <cell r="A1585" t="str">
            <v xml:space="preserve">6F1_BF1_01_13992.mzXML </v>
          </cell>
          <cell r="B1585" t="str">
            <v>Volunteer 2</v>
          </cell>
          <cell r="C1585" t="str">
            <v>Time2</v>
          </cell>
          <cell r="D1585" t="str">
            <v>Armpit</v>
          </cell>
          <cell r="E1585" t="str">
            <v>Right</v>
          </cell>
        </row>
        <row r="1586">
          <cell r="A1586" t="str">
            <v xml:space="preserve">6F10_BF10_01_13969.mzXML </v>
          </cell>
          <cell r="B1586" t="str">
            <v>Volunteer 2</v>
          </cell>
          <cell r="C1586" t="str">
            <v>Time2</v>
          </cell>
          <cell r="D1586" t="str">
            <v>Foot</v>
          </cell>
          <cell r="E1586" t="str">
            <v>Left</v>
          </cell>
        </row>
        <row r="1587">
          <cell r="A1587" t="str">
            <v xml:space="preserve">6F11_BF11_01_13970.mzXML </v>
          </cell>
          <cell r="B1587" t="str">
            <v>Volunteer 2</v>
          </cell>
          <cell r="C1587" t="str">
            <v>Time2</v>
          </cell>
          <cell r="D1587" t="str">
            <v>Foot</v>
          </cell>
          <cell r="E1587" t="str">
            <v>Left</v>
          </cell>
        </row>
        <row r="1588">
          <cell r="A1588" t="str">
            <v xml:space="preserve">6F2_BF2_01_13993.mzXML </v>
          </cell>
          <cell r="B1588" t="str">
            <v>Volunteer 2</v>
          </cell>
          <cell r="C1588" t="str">
            <v>Time2</v>
          </cell>
          <cell r="D1588" t="str">
            <v>Armpit</v>
          </cell>
          <cell r="E1588" t="str">
            <v>Left</v>
          </cell>
        </row>
        <row r="1589">
          <cell r="A1589" t="str">
            <v xml:space="preserve">6F3_BF3_01_13994.mzXML </v>
          </cell>
          <cell r="B1589" t="str">
            <v>Volunteer 2</v>
          </cell>
          <cell r="C1589" t="str">
            <v>Time2</v>
          </cell>
          <cell r="D1589" t="str">
            <v>Armpit</v>
          </cell>
          <cell r="E1589" t="str">
            <v>Left</v>
          </cell>
        </row>
        <row r="1590">
          <cell r="A1590" t="str">
            <v xml:space="preserve">6F4_BF4_01_13963.mzXML </v>
          </cell>
          <cell r="B1590" t="str">
            <v>Volunteer 2</v>
          </cell>
          <cell r="C1590" t="str">
            <v>Time2</v>
          </cell>
          <cell r="D1590" t="str">
            <v>Arm</v>
          </cell>
          <cell r="E1590" t="str">
            <v>Right</v>
          </cell>
        </row>
        <row r="1591">
          <cell r="A1591" t="str">
            <v xml:space="preserve">6F5_BF5_01_13964.mzXML </v>
          </cell>
          <cell r="B1591" t="str">
            <v>Volunteer 2</v>
          </cell>
          <cell r="C1591" t="str">
            <v>Time2</v>
          </cell>
          <cell r="D1591" t="str">
            <v>Arm</v>
          </cell>
          <cell r="E1591" t="str">
            <v>Right</v>
          </cell>
        </row>
        <row r="1592">
          <cell r="A1592" t="str">
            <v xml:space="preserve">6F6_BF6_01_13965.mzXML </v>
          </cell>
          <cell r="B1592" t="str">
            <v>Volunteer 2</v>
          </cell>
          <cell r="C1592" t="str">
            <v>Time2</v>
          </cell>
          <cell r="D1592" t="str">
            <v>Arm</v>
          </cell>
          <cell r="E1592" t="str">
            <v>Left</v>
          </cell>
        </row>
        <row r="1593">
          <cell r="A1593" t="str">
            <v xml:space="preserve">6F7_BF7_01_13966.mzXML </v>
          </cell>
          <cell r="B1593" t="str">
            <v>Volunteer 2</v>
          </cell>
          <cell r="C1593" t="str">
            <v>Time2</v>
          </cell>
          <cell r="D1593" t="str">
            <v>Arm</v>
          </cell>
          <cell r="E1593" t="str">
            <v>Left</v>
          </cell>
        </row>
        <row r="1594">
          <cell r="A1594" t="str">
            <v xml:space="preserve">6F8_BF8_01_13967.mzXML </v>
          </cell>
          <cell r="B1594" t="str">
            <v>Volunteer 2</v>
          </cell>
          <cell r="C1594" t="str">
            <v>Time2</v>
          </cell>
          <cell r="D1594" t="str">
            <v>Foot</v>
          </cell>
          <cell r="E1594" t="str">
            <v>Right</v>
          </cell>
        </row>
        <row r="1595">
          <cell r="A1595" t="str">
            <v xml:space="preserve">6F9_BF9_01_13968.mzXML </v>
          </cell>
          <cell r="B1595" t="str">
            <v>Volunteer 2</v>
          </cell>
          <cell r="C1595" t="str">
            <v>Time2</v>
          </cell>
          <cell r="D1595" t="str">
            <v>Foot</v>
          </cell>
          <cell r="E1595" t="str">
            <v>Right</v>
          </cell>
        </row>
        <row r="1596">
          <cell r="A1596" t="str">
            <v xml:space="preserve">6G1_BG1_01_13945.mzXML </v>
          </cell>
          <cell r="B1596" t="str">
            <v>Volunteer 3</v>
          </cell>
          <cell r="C1596" t="str">
            <v>Time2</v>
          </cell>
          <cell r="D1596" t="str">
            <v>Face</v>
          </cell>
          <cell r="E1596" t="str">
            <v>Right</v>
          </cell>
        </row>
        <row r="1597">
          <cell r="A1597" t="str">
            <v xml:space="preserve">6G10_BG10_01_13950.mzXML </v>
          </cell>
          <cell r="B1597" t="str">
            <v>Volunteer 3</v>
          </cell>
          <cell r="C1597" t="str">
            <v>Time2</v>
          </cell>
          <cell r="D1597" t="str">
            <v>Arm</v>
          </cell>
          <cell r="E1597" t="str">
            <v>Right</v>
          </cell>
        </row>
        <row r="1598">
          <cell r="A1598" t="str">
            <v xml:space="preserve">6G11_BG11_01_13951.mzXML </v>
          </cell>
          <cell r="B1598" t="str">
            <v>Volunteer 3</v>
          </cell>
          <cell r="C1598" t="str">
            <v>Time2</v>
          </cell>
          <cell r="D1598" t="str">
            <v>Arm</v>
          </cell>
          <cell r="E1598" t="str">
            <v>Left</v>
          </cell>
        </row>
        <row r="1599">
          <cell r="A1599" t="str">
            <v xml:space="preserve">6G12_BG12_01_13952.mzXML </v>
          </cell>
          <cell r="B1599" t="str">
            <v>Volunteer 3</v>
          </cell>
          <cell r="C1599" t="str">
            <v>Time2</v>
          </cell>
          <cell r="D1599" t="str">
            <v>Arm</v>
          </cell>
          <cell r="E1599" t="str">
            <v>Left</v>
          </cell>
        </row>
        <row r="1600">
          <cell r="A1600" t="str">
            <v xml:space="preserve">6G2_BG2_01_13946.mzXML </v>
          </cell>
          <cell r="B1600" t="str">
            <v>Volunteer 3</v>
          </cell>
          <cell r="C1600" t="str">
            <v>Time2</v>
          </cell>
          <cell r="D1600" t="str">
            <v>Face</v>
          </cell>
          <cell r="E1600" t="str">
            <v>Right</v>
          </cell>
        </row>
        <row r="1601">
          <cell r="A1601" t="str">
            <v xml:space="preserve">6G3_BG3_01_13947.mzXML </v>
          </cell>
          <cell r="B1601" t="str">
            <v>Volunteer 3</v>
          </cell>
          <cell r="C1601" t="str">
            <v>Time2</v>
          </cell>
          <cell r="D1601" t="str">
            <v>Face</v>
          </cell>
          <cell r="E1601" t="str">
            <v>Left</v>
          </cell>
        </row>
        <row r="1602">
          <cell r="A1602" t="str">
            <v xml:space="preserve">6G4_BG4_01_13948.mzXML </v>
          </cell>
          <cell r="B1602" t="str">
            <v>Volunteer 3</v>
          </cell>
          <cell r="C1602" t="str">
            <v>Time2</v>
          </cell>
          <cell r="D1602" t="str">
            <v>Face</v>
          </cell>
          <cell r="E1602" t="str">
            <v>Left</v>
          </cell>
        </row>
        <row r="1603">
          <cell r="A1603" t="str">
            <v xml:space="preserve">6G5_BG5_01_13997.mzXML </v>
          </cell>
          <cell r="B1603" t="str">
            <v>Volunteer 3</v>
          </cell>
          <cell r="C1603" t="str">
            <v>Time2</v>
          </cell>
          <cell r="D1603" t="str">
            <v>Armpit</v>
          </cell>
          <cell r="E1603" t="str">
            <v>Right</v>
          </cell>
        </row>
        <row r="1604">
          <cell r="A1604" t="str">
            <v xml:space="preserve">6G6_BG6_01_13998.mzXML </v>
          </cell>
          <cell r="B1604" t="str">
            <v>Volunteer 3</v>
          </cell>
          <cell r="C1604" t="str">
            <v>Time2</v>
          </cell>
          <cell r="D1604" t="str">
            <v>Armpit</v>
          </cell>
          <cell r="E1604" t="str">
            <v>Right</v>
          </cell>
        </row>
        <row r="1605">
          <cell r="A1605" t="str">
            <v xml:space="preserve">6G7_BG7_01_13999.mzXML </v>
          </cell>
          <cell r="B1605" t="str">
            <v>Volunteer 3</v>
          </cell>
          <cell r="C1605" t="str">
            <v>Time2</v>
          </cell>
          <cell r="D1605" t="str">
            <v>Armpit</v>
          </cell>
          <cell r="E1605" t="str">
            <v>Left</v>
          </cell>
        </row>
        <row r="1606">
          <cell r="A1606" t="str">
            <v xml:space="preserve">6G8_BG8_01_14000.mzXML </v>
          </cell>
          <cell r="B1606" t="str">
            <v>Volunteer 3</v>
          </cell>
          <cell r="C1606" t="str">
            <v>Time2</v>
          </cell>
          <cell r="D1606" t="str">
            <v>Armpit</v>
          </cell>
          <cell r="E1606" t="str">
            <v>Left</v>
          </cell>
        </row>
        <row r="1607">
          <cell r="A1607" t="str">
            <v xml:space="preserve">6G9_BG9_01_13949.mzXML </v>
          </cell>
          <cell r="B1607" t="str">
            <v>Volunteer 3</v>
          </cell>
          <cell r="C1607" t="str">
            <v>Time2</v>
          </cell>
          <cell r="D1607" t="str">
            <v>Arm</v>
          </cell>
          <cell r="E1607" t="str">
            <v>Right</v>
          </cell>
        </row>
        <row r="1608">
          <cell r="A1608" t="str">
            <v xml:space="preserve">6H1_BH1_01_13953.mzXML </v>
          </cell>
          <cell r="B1608" t="str">
            <v>Volunteer 3</v>
          </cell>
          <cell r="C1608" t="str">
            <v>Time2</v>
          </cell>
          <cell r="D1608" t="str">
            <v>Foot</v>
          </cell>
          <cell r="E1608" t="str">
            <v>Right</v>
          </cell>
        </row>
        <row r="1609">
          <cell r="A1609" t="str">
            <v xml:space="preserve">6H2_BH2_01_13954.mzXML </v>
          </cell>
          <cell r="B1609" t="str">
            <v>Volunteer 3</v>
          </cell>
          <cell r="C1609" t="str">
            <v>Time2</v>
          </cell>
          <cell r="D1609" t="str">
            <v>Foot</v>
          </cell>
          <cell r="E1609" t="str">
            <v>Right</v>
          </cell>
        </row>
        <row r="1610">
          <cell r="A1610" t="str">
            <v xml:space="preserve">6H3_BH3_01_13955.mzXML </v>
          </cell>
          <cell r="B1610" t="str">
            <v>Volunteer 3</v>
          </cell>
          <cell r="C1610" t="str">
            <v>Time2</v>
          </cell>
          <cell r="D1610" t="str">
            <v>Foot</v>
          </cell>
          <cell r="E1610" t="str">
            <v>Left</v>
          </cell>
        </row>
        <row r="1611">
          <cell r="A1611" t="str">
            <v xml:space="preserve">6H4_BH4_01_13956.mzXML </v>
          </cell>
          <cell r="B1611" t="str">
            <v>Volunteer 3</v>
          </cell>
          <cell r="C1611" t="str">
            <v>Time2</v>
          </cell>
          <cell r="D1611" t="str">
            <v>Foot</v>
          </cell>
          <cell r="E1611" t="str">
            <v>Left</v>
          </cell>
        </row>
        <row r="1612">
          <cell r="A1612" t="str">
            <v xml:space="preserve">7A10_BA10_01_14194.mzXML </v>
          </cell>
          <cell r="B1612" t="str">
            <v>Volunteer 7</v>
          </cell>
          <cell r="C1612" t="str">
            <v>Time2</v>
          </cell>
          <cell r="D1612" t="str">
            <v>Armpit</v>
          </cell>
          <cell r="E1612" t="str">
            <v>Right</v>
          </cell>
        </row>
        <row r="1613">
          <cell r="A1613" t="str">
            <v xml:space="preserve">7A11_BA11_01_14196.mzXML </v>
          </cell>
          <cell r="B1613" t="str">
            <v>Volunteer 7</v>
          </cell>
          <cell r="C1613" t="str">
            <v>Time2</v>
          </cell>
          <cell r="D1613" t="str">
            <v>Armpit</v>
          </cell>
          <cell r="E1613" t="str">
            <v>Left</v>
          </cell>
        </row>
        <row r="1614">
          <cell r="A1614" t="str">
            <v xml:space="preserve">7A12_BA12_01_14197.mzXML </v>
          </cell>
          <cell r="B1614" t="str">
            <v>Volunteer 7</v>
          </cell>
          <cell r="C1614" t="str">
            <v>Time2</v>
          </cell>
          <cell r="D1614" t="str">
            <v>Armpit</v>
          </cell>
          <cell r="E1614" t="str">
            <v>Left</v>
          </cell>
        </row>
        <row r="1615">
          <cell r="A1615" t="str">
            <v xml:space="preserve">7A2_BA2_01_14119.mzXML </v>
          </cell>
          <cell r="B1615" t="str">
            <v>Blank</v>
          </cell>
          <cell r="C1615" t="str">
            <v>Time2</v>
          </cell>
          <cell r="D1615" t="str">
            <v>Blank</v>
          </cell>
        </row>
        <row r="1616">
          <cell r="A1616" t="str">
            <v xml:space="preserve">7A4_BA4_01_14121.mzXML </v>
          </cell>
          <cell r="B1616" t="str">
            <v>Blank</v>
          </cell>
          <cell r="C1616" t="str">
            <v>Time2</v>
          </cell>
          <cell r="D1616" t="str">
            <v>Blank</v>
          </cell>
        </row>
        <row r="1617">
          <cell r="A1617" t="str">
            <v xml:space="preserve">7A5_BA5_01_14164.mzXML </v>
          </cell>
          <cell r="B1617" t="str">
            <v>Volunteer 7</v>
          </cell>
          <cell r="C1617" t="str">
            <v>Time2</v>
          </cell>
          <cell r="D1617" t="str">
            <v>Face</v>
          </cell>
          <cell r="E1617" t="str">
            <v>Right</v>
          </cell>
        </row>
        <row r="1618">
          <cell r="A1618" t="str">
            <v xml:space="preserve">7A6_BA6_01_14165.mzXML </v>
          </cell>
          <cell r="B1618" t="str">
            <v>Volunteer 7</v>
          </cell>
          <cell r="C1618" t="str">
            <v>Time2</v>
          </cell>
          <cell r="D1618" t="str">
            <v>Face</v>
          </cell>
          <cell r="E1618" t="str">
            <v>Right</v>
          </cell>
        </row>
        <row r="1619">
          <cell r="A1619" t="str">
            <v xml:space="preserve">7A7_BA7_01_14166.mzXML </v>
          </cell>
          <cell r="B1619" t="str">
            <v>Volunteer 7</v>
          </cell>
          <cell r="C1619" t="str">
            <v>Time2</v>
          </cell>
          <cell r="D1619" t="str">
            <v>Face</v>
          </cell>
          <cell r="E1619" t="str">
            <v>Left</v>
          </cell>
        </row>
        <row r="1620">
          <cell r="A1620" t="str">
            <v xml:space="preserve">7A8_BA8_01_14167.mzXML </v>
          </cell>
          <cell r="B1620" t="str">
            <v>Volunteer 7</v>
          </cell>
          <cell r="C1620" t="str">
            <v>Time2</v>
          </cell>
          <cell r="D1620" t="str">
            <v>Face</v>
          </cell>
          <cell r="E1620" t="str">
            <v>Left</v>
          </cell>
        </row>
        <row r="1621">
          <cell r="A1621" t="str">
            <v xml:space="preserve">7A9_BA9_01_14193.mzXML </v>
          </cell>
          <cell r="B1621" t="str">
            <v>Volunteer 7</v>
          </cell>
          <cell r="C1621" t="str">
            <v>Time2</v>
          </cell>
          <cell r="D1621" t="str">
            <v>Armpit</v>
          </cell>
          <cell r="E1621" t="str">
            <v>Right</v>
          </cell>
        </row>
        <row r="1622">
          <cell r="A1622" t="str">
            <v xml:space="preserve">7B1_BB1_01_14168.mzXML </v>
          </cell>
          <cell r="B1622" t="str">
            <v>Volunteer 7</v>
          </cell>
          <cell r="C1622" t="str">
            <v>Time2</v>
          </cell>
          <cell r="D1622" t="str">
            <v>Arm</v>
          </cell>
          <cell r="E1622" t="str">
            <v>Right</v>
          </cell>
        </row>
        <row r="1623">
          <cell r="A1623" t="str">
            <v xml:space="preserve">7B10_BB10_01_14122.mzXML </v>
          </cell>
          <cell r="B1623" t="str">
            <v>Volunteer 9</v>
          </cell>
          <cell r="C1623" t="str">
            <v>Time2</v>
          </cell>
          <cell r="D1623" t="str">
            <v>Face</v>
          </cell>
          <cell r="E1623" t="str">
            <v>Right</v>
          </cell>
        </row>
        <row r="1624">
          <cell r="A1624" t="str">
            <v xml:space="preserve">7B11_BB11_01_14123.mzXML </v>
          </cell>
          <cell r="B1624" t="str">
            <v>Volunteer 9</v>
          </cell>
          <cell r="C1624" t="str">
            <v>Time2</v>
          </cell>
          <cell r="D1624" t="str">
            <v>Face</v>
          </cell>
          <cell r="E1624" t="str">
            <v>Right</v>
          </cell>
        </row>
        <row r="1625">
          <cell r="A1625" t="str">
            <v xml:space="preserve">7B12_BB12_01_14124.mzXML </v>
          </cell>
          <cell r="B1625" t="str">
            <v>Volunteer 9</v>
          </cell>
          <cell r="C1625" t="str">
            <v>Time2</v>
          </cell>
          <cell r="D1625" t="str">
            <v>Face</v>
          </cell>
          <cell r="E1625" t="str">
            <v>Left</v>
          </cell>
        </row>
        <row r="1626">
          <cell r="A1626" t="str">
            <v xml:space="preserve">7B2_BB2_01_14169.mzXML </v>
          </cell>
          <cell r="B1626" t="str">
            <v>Volunteer 7</v>
          </cell>
          <cell r="C1626" t="str">
            <v>Time2</v>
          </cell>
          <cell r="D1626" t="str">
            <v>Arm</v>
          </cell>
          <cell r="E1626" t="str">
            <v>Right</v>
          </cell>
        </row>
        <row r="1627">
          <cell r="A1627" t="str">
            <v xml:space="preserve">7B3_BB3_01_14170.mzXML </v>
          </cell>
          <cell r="B1627" t="str">
            <v>Volunteer 7</v>
          </cell>
          <cell r="C1627" t="str">
            <v>Time2</v>
          </cell>
          <cell r="D1627" t="str">
            <v>Arm</v>
          </cell>
          <cell r="E1627" t="str">
            <v>Left</v>
          </cell>
        </row>
        <row r="1628">
          <cell r="A1628" t="str">
            <v xml:space="preserve">7B4_BB4_01_14171.mzXML </v>
          </cell>
          <cell r="B1628" t="str">
            <v>Volunteer 7</v>
          </cell>
          <cell r="C1628" t="str">
            <v>Time2</v>
          </cell>
          <cell r="D1628" t="str">
            <v>Arm</v>
          </cell>
          <cell r="E1628" t="str">
            <v>Left</v>
          </cell>
        </row>
        <row r="1629">
          <cell r="A1629" t="str">
            <v xml:space="preserve">7B5_BB5_01_14172.mzXML </v>
          </cell>
          <cell r="B1629" t="str">
            <v>Volunteer 7</v>
          </cell>
          <cell r="C1629" t="str">
            <v>Time2</v>
          </cell>
          <cell r="D1629" t="str">
            <v>Foot</v>
          </cell>
          <cell r="E1629" t="str">
            <v>Right</v>
          </cell>
        </row>
        <row r="1630">
          <cell r="A1630" t="str">
            <v xml:space="preserve">7B6_BB6_01_14173.mzXML </v>
          </cell>
          <cell r="B1630" t="str">
            <v>Volunteer 7</v>
          </cell>
          <cell r="C1630" t="str">
            <v>Time2</v>
          </cell>
          <cell r="D1630" t="str">
            <v>Foot</v>
          </cell>
          <cell r="E1630" t="str">
            <v>Right</v>
          </cell>
        </row>
        <row r="1631">
          <cell r="A1631" t="str">
            <v xml:space="preserve">7B7_BB7_01_14174.mzXML </v>
          </cell>
          <cell r="B1631" t="str">
            <v>Volunteer 7</v>
          </cell>
          <cell r="C1631" t="str">
            <v>Time2</v>
          </cell>
          <cell r="D1631" t="str">
            <v>Foot</v>
          </cell>
          <cell r="E1631" t="str">
            <v>Left</v>
          </cell>
        </row>
        <row r="1632">
          <cell r="A1632" t="str">
            <v xml:space="preserve">7B8_BB8_01_14175.mzXML </v>
          </cell>
          <cell r="B1632" t="str">
            <v>Volunteer 7</v>
          </cell>
          <cell r="C1632" t="str">
            <v>Time2</v>
          </cell>
          <cell r="D1632" t="str">
            <v>Foot</v>
          </cell>
          <cell r="E1632" t="str">
            <v>Left</v>
          </cell>
        </row>
        <row r="1633">
          <cell r="A1633" t="str">
            <v xml:space="preserve">7C1_BC1_01_14125.mzXML </v>
          </cell>
          <cell r="B1633" t="str">
            <v>Volunteer 9</v>
          </cell>
          <cell r="C1633" t="str">
            <v>Time2</v>
          </cell>
          <cell r="D1633" t="str">
            <v>Face</v>
          </cell>
          <cell r="E1633" t="str">
            <v>Left</v>
          </cell>
        </row>
        <row r="1634">
          <cell r="A1634" t="str">
            <v xml:space="preserve">7C10_BC10_01_14130.mzXML </v>
          </cell>
          <cell r="B1634" t="str">
            <v>Volunteer 9</v>
          </cell>
          <cell r="C1634" t="str">
            <v>Time2</v>
          </cell>
          <cell r="D1634" t="str">
            <v>Foot</v>
          </cell>
          <cell r="E1634" t="str">
            <v>Right</v>
          </cell>
        </row>
        <row r="1635">
          <cell r="A1635" t="str">
            <v xml:space="preserve">7C11_BC11_01_14131.mzXML </v>
          </cell>
          <cell r="B1635" t="str">
            <v>Volunteer 9</v>
          </cell>
          <cell r="C1635" t="str">
            <v>Time2</v>
          </cell>
          <cell r="D1635" t="str">
            <v>Foot</v>
          </cell>
          <cell r="E1635" t="str">
            <v>Right</v>
          </cell>
        </row>
        <row r="1636">
          <cell r="A1636" t="str">
            <v xml:space="preserve">7C12_BC12_01_14132.mzXML </v>
          </cell>
          <cell r="B1636" t="str">
            <v>Volunteer 9</v>
          </cell>
          <cell r="C1636" t="str">
            <v>Time2</v>
          </cell>
          <cell r="D1636" t="str">
            <v>Foot</v>
          </cell>
          <cell r="E1636" t="str">
            <v>Left</v>
          </cell>
        </row>
        <row r="1637">
          <cell r="A1637" t="str">
            <v xml:space="preserve">7C2_BC2_01_14200.mzXML </v>
          </cell>
          <cell r="B1637" t="str">
            <v>Volunteer 9</v>
          </cell>
          <cell r="C1637" t="str">
            <v>Time2</v>
          </cell>
          <cell r="D1637" t="str">
            <v>Armpit</v>
          </cell>
          <cell r="E1637" t="str">
            <v>Right</v>
          </cell>
        </row>
        <row r="1638">
          <cell r="A1638" t="str">
            <v xml:space="preserve">7C3_BC3_01_14201.mzXML </v>
          </cell>
          <cell r="B1638" t="str">
            <v>Volunteer 9</v>
          </cell>
          <cell r="C1638" t="str">
            <v>Time2</v>
          </cell>
          <cell r="D1638" t="str">
            <v>Armpit</v>
          </cell>
          <cell r="E1638" t="str">
            <v>Right</v>
          </cell>
        </row>
        <row r="1639">
          <cell r="A1639" t="str">
            <v xml:space="preserve">7C4_BC4_01_14202.mzXML </v>
          </cell>
          <cell r="B1639" t="str">
            <v>Volunteer 9</v>
          </cell>
          <cell r="C1639" t="str">
            <v>Time2</v>
          </cell>
          <cell r="D1639" t="str">
            <v>Armpit</v>
          </cell>
          <cell r="E1639" t="str">
            <v>Left</v>
          </cell>
        </row>
        <row r="1640">
          <cell r="A1640" t="str">
            <v xml:space="preserve">7C5_BC5_01_14203.mzXML </v>
          </cell>
          <cell r="B1640" t="str">
            <v>Volunteer 9</v>
          </cell>
          <cell r="C1640" t="str">
            <v>Time2</v>
          </cell>
          <cell r="D1640" t="str">
            <v>Armpit</v>
          </cell>
          <cell r="E1640" t="str">
            <v>Left</v>
          </cell>
        </row>
        <row r="1641">
          <cell r="A1641" t="str">
            <v xml:space="preserve">7C6_BC6_01_14126.mzXML </v>
          </cell>
          <cell r="B1641" t="str">
            <v>Volunteer 9</v>
          </cell>
          <cell r="C1641" t="str">
            <v>Time2</v>
          </cell>
          <cell r="D1641" t="str">
            <v>Arm</v>
          </cell>
          <cell r="E1641" t="str">
            <v>Right</v>
          </cell>
        </row>
        <row r="1642">
          <cell r="A1642" t="str">
            <v xml:space="preserve">7C7_BC7_01_14127.mzXML </v>
          </cell>
          <cell r="B1642" t="str">
            <v>Volunteer 9</v>
          </cell>
          <cell r="C1642" t="str">
            <v>Time2</v>
          </cell>
          <cell r="D1642" t="str">
            <v>Arm</v>
          </cell>
          <cell r="E1642" t="str">
            <v>Right</v>
          </cell>
        </row>
        <row r="1643">
          <cell r="A1643" t="str">
            <v xml:space="preserve">7C8_BC8_01_14128.mzXML </v>
          </cell>
          <cell r="B1643" t="str">
            <v>Volunteer 9</v>
          </cell>
          <cell r="C1643" t="str">
            <v>Time2</v>
          </cell>
          <cell r="D1643" t="str">
            <v>Arm</v>
          </cell>
          <cell r="E1643" t="str">
            <v>Left</v>
          </cell>
        </row>
        <row r="1644">
          <cell r="A1644" t="str">
            <v xml:space="preserve">7C9_BC9_01_14129.mzXML </v>
          </cell>
          <cell r="B1644" t="str">
            <v>Volunteer 9</v>
          </cell>
          <cell r="C1644" t="str">
            <v>Time2</v>
          </cell>
          <cell r="D1644" t="str">
            <v>Arm</v>
          </cell>
          <cell r="E1644" t="str">
            <v>Left</v>
          </cell>
        </row>
        <row r="1645">
          <cell r="A1645" t="str">
            <v xml:space="preserve">7D1_BD1_01_14133.mzXML </v>
          </cell>
          <cell r="B1645" t="str">
            <v>Volunteer 9</v>
          </cell>
          <cell r="C1645" t="str">
            <v>Time2</v>
          </cell>
          <cell r="D1645" t="str">
            <v>Foot</v>
          </cell>
          <cell r="E1645" t="str">
            <v>Left</v>
          </cell>
        </row>
        <row r="1646">
          <cell r="A1646" t="str">
            <v xml:space="preserve">7D10_BD10_01_14209.mzXML </v>
          </cell>
          <cell r="B1646" t="str">
            <v>Volunteer 4</v>
          </cell>
          <cell r="C1646" t="str">
            <v>Time2</v>
          </cell>
          <cell r="D1646" t="str">
            <v>Armpit</v>
          </cell>
          <cell r="E1646" t="str">
            <v>Left</v>
          </cell>
        </row>
        <row r="1647">
          <cell r="A1647" t="str">
            <v xml:space="preserve">7D11_BD11_01_14153.mzXML </v>
          </cell>
          <cell r="B1647" t="str">
            <v>Volunteer 4</v>
          </cell>
          <cell r="C1647" t="str">
            <v>Time2</v>
          </cell>
          <cell r="D1647" t="str">
            <v>Arm</v>
          </cell>
          <cell r="E1647" t="str">
            <v>Right</v>
          </cell>
        </row>
        <row r="1648">
          <cell r="A1648" t="str">
            <v xml:space="preserve">7D12_BD12_01_14154.mzXML </v>
          </cell>
          <cell r="B1648" t="str">
            <v>Volunteer 4</v>
          </cell>
          <cell r="C1648" t="str">
            <v>Time2</v>
          </cell>
          <cell r="D1648" t="str">
            <v>Arm</v>
          </cell>
          <cell r="E1648" t="str">
            <v>Right</v>
          </cell>
        </row>
        <row r="1649">
          <cell r="A1649" t="str">
            <v xml:space="preserve">7D3_BD3_01_14149.mzXML </v>
          </cell>
          <cell r="B1649" t="str">
            <v>Volunteer 4</v>
          </cell>
          <cell r="C1649" t="str">
            <v>Time2</v>
          </cell>
          <cell r="D1649" t="str">
            <v>Face</v>
          </cell>
          <cell r="E1649" t="str">
            <v>Right</v>
          </cell>
        </row>
        <row r="1650">
          <cell r="A1650" t="str">
            <v xml:space="preserve">7D4_BD4_01_14150.mzXML </v>
          </cell>
          <cell r="B1650" t="str">
            <v>Volunteer 4</v>
          </cell>
          <cell r="C1650" t="str">
            <v>Time2</v>
          </cell>
          <cell r="D1650" t="str">
            <v>Face</v>
          </cell>
          <cell r="E1650" t="str">
            <v>Right</v>
          </cell>
        </row>
        <row r="1651">
          <cell r="A1651" t="str">
            <v xml:space="preserve">7D5_BD5_01_14151.mzXML </v>
          </cell>
          <cell r="B1651" t="str">
            <v>Volunteer 4</v>
          </cell>
          <cell r="C1651" t="str">
            <v>Time2</v>
          </cell>
          <cell r="D1651" t="str">
            <v>Face</v>
          </cell>
          <cell r="E1651" t="str">
            <v>Left</v>
          </cell>
        </row>
        <row r="1652">
          <cell r="A1652" t="str">
            <v xml:space="preserve">7D6_BD6_01_14152.mzXML </v>
          </cell>
          <cell r="B1652" t="str">
            <v>Volunteer 4</v>
          </cell>
          <cell r="C1652" t="str">
            <v>Time2</v>
          </cell>
          <cell r="D1652" t="str">
            <v>Face</v>
          </cell>
          <cell r="E1652" t="str">
            <v>Left</v>
          </cell>
        </row>
        <row r="1653">
          <cell r="A1653" t="str">
            <v xml:space="preserve">7D7_BD7_01_14206.mzXML </v>
          </cell>
          <cell r="B1653" t="str">
            <v>Volunteer 4</v>
          </cell>
          <cell r="C1653" t="str">
            <v>Time2</v>
          </cell>
          <cell r="D1653" t="str">
            <v>Armpit</v>
          </cell>
          <cell r="E1653" t="str">
            <v>Right</v>
          </cell>
        </row>
        <row r="1654">
          <cell r="A1654" t="str">
            <v xml:space="preserve">7D8_BD8_01_14207.mzXML </v>
          </cell>
          <cell r="B1654" t="str">
            <v>Volunteer 4</v>
          </cell>
          <cell r="C1654" t="str">
            <v>Time2</v>
          </cell>
          <cell r="D1654" t="str">
            <v>Armpit</v>
          </cell>
          <cell r="E1654" t="str">
            <v>Right</v>
          </cell>
        </row>
        <row r="1655">
          <cell r="A1655" t="str">
            <v xml:space="preserve">7D9_BD9_01_14208.mzXML </v>
          </cell>
          <cell r="B1655" t="str">
            <v>Volunteer 4</v>
          </cell>
          <cell r="C1655" t="str">
            <v>Time2</v>
          </cell>
          <cell r="D1655" t="str">
            <v>Armpit</v>
          </cell>
          <cell r="E1655" t="str">
            <v>Left</v>
          </cell>
        </row>
        <row r="1656">
          <cell r="A1656" t="str">
            <v xml:space="preserve">7E1_BE1_01_14155.mzXML </v>
          </cell>
          <cell r="B1656" t="str">
            <v>Volunteer 4</v>
          </cell>
          <cell r="C1656" t="str">
            <v>Time2</v>
          </cell>
          <cell r="D1656" t="str">
            <v>Arm</v>
          </cell>
          <cell r="E1656" t="str">
            <v>Left</v>
          </cell>
        </row>
        <row r="1657">
          <cell r="A1657" t="str">
            <v xml:space="preserve">7E10_BE10_01_14180.mzXML </v>
          </cell>
          <cell r="B1657" t="str">
            <v>Volunteer 10</v>
          </cell>
          <cell r="C1657" t="str">
            <v>Time2</v>
          </cell>
          <cell r="D1657" t="str">
            <v>Face</v>
          </cell>
          <cell r="E1657" t="str">
            <v>Left</v>
          </cell>
        </row>
        <row r="1658">
          <cell r="A1658" t="str">
            <v xml:space="preserve">7E11_BE11_01_14181.mzXML </v>
          </cell>
          <cell r="B1658" t="str">
            <v>Volunteer 10</v>
          </cell>
          <cell r="C1658" t="str">
            <v>Time2</v>
          </cell>
          <cell r="D1658" t="str">
            <v>Face</v>
          </cell>
          <cell r="E1658" t="str">
            <v>Left</v>
          </cell>
        </row>
        <row r="1659">
          <cell r="A1659" t="str">
            <v xml:space="preserve">7E12_BE12_01_14212.mzXML </v>
          </cell>
          <cell r="B1659" t="str">
            <v>Volunteer 10</v>
          </cell>
          <cell r="C1659" t="str">
            <v>Time2</v>
          </cell>
          <cell r="D1659" t="str">
            <v>Armpit</v>
          </cell>
          <cell r="E1659" t="str">
            <v>Right</v>
          </cell>
        </row>
        <row r="1660">
          <cell r="A1660" t="str">
            <v xml:space="preserve">7E2_BE2_01_14156.mzXML </v>
          </cell>
          <cell r="B1660" t="str">
            <v>Volunteer 4</v>
          </cell>
          <cell r="C1660" t="str">
            <v>Time2</v>
          </cell>
          <cell r="D1660" t="str">
            <v>Arm</v>
          </cell>
          <cell r="E1660" t="str">
            <v>Left</v>
          </cell>
        </row>
        <row r="1661">
          <cell r="A1661" t="str">
            <v xml:space="preserve">7E3_BE3_01_14157.mzXML </v>
          </cell>
          <cell r="B1661" t="str">
            <v>Volunteer 4</v>
          </cell>
          <cell r="C1661" t="str">
            <v>Time2</v>
          </cell>
          <cell r="D1661" t="str">
            <v>Foot</v>
          </cell>
          <cell r="E1661" t="str">
            <v>Right</v>
          </cell>
        </row>
        <row r="1662">
          <cell r="A1662" t="str">
            <v xml:space="preserve">7E4_BE4_01_14158.mzXML </v>
          </cell>
          <cell r="B1662" t="str">
            <v>Volunteer 4</v>
          </cell>
          <cell r="C1662" t="str">
            <v>Time2</v>
          </cell>
          <cell r="D1662" t="str">
            <v>Foot</v>
          </cell>
          <cell r="E1662" t="str">
            <v>Right</v>
          </cell>
        </row>
        <row r="1663">
          <cell r="A1663" t="str">
            <v xml:space="preserve">7E5_BE5_01_14159.mzXML </v>
          </cell>
          <cell r="B1663" t="str">
            <v>Volunteer 4</v>
          </cell>
          <cell r="C1663" t="str">
            <v>Time2</v>
          </cell>
          <cell r="D1663" t="str">
            <v>Foot</v>
          </cell>
          <cell r="E1663" t="str">
            <v>Left</v>
          </cell>
        </row>
        <row r="1664">
          <cell r="A1664" t="str">
            <v xml:space="preserve">7E6_BE6_01_14160.mzXML </v>
          </cell>
          <cell r="B1664" t="str">
            <v>Volunteer 4</v>
          </cell>
          <cell r="C1664" t="str">
            <v>Time2</v>
          </cell>
          <cell r="D1664" t="str">
            <v>Foot</v>
          </cell>
          <cell r="E1664" t="str">
            <v>Left</v>
          </cell>
        </row>
        <row r="1665">
          <cell r="A1665" t="str">
            <v xml:space="preserve">7E8_BE8_01_14178.mzXML </v>
          </cell>
          <cell r="B1665" t="str">
            <v>Volunteer 10</v>
          </cell>
          <cell r="C1665" t="str">
            <v>Time2</v>
          </cell>
          <cell r="D1665" t="str">
            <v>Face</v>
          </cell>
          <cell r="E1665" t="str">
            <v>Right</v>
          </cell>
        </row>
        <row r="1666">
          <cell r="A1666" t="str">
            <v xml:space="preserve">7E9_BE9_01_14179.mzXML </v>
          </cell>
          <cell r="B1666" t="str">
            <v>Volunteer 10</v>
          </cell>
          <cell r="C1666" t="str">
            <v>Time2</v>
          </cell>
          <cell r="D1666" t="str">
            <v>Face</v>
          </cell>
          <cell r="E1666" t="str">
            <v>Right</v>
          </cell>
        </row>
        <row r="1667">
          <cell r="A1667" t="str">
            <v xml:space="preserve">7F1_BF1_01_14213.mzXML </v>
          </cell>
          <cell r="B1667" t="str">
            <v>Volunteer 10</v>
          </cell>
          <cell r="C1667" t="str">
            <v>Time2</v>
          </cell>
          <cell r="D1667" t="str">
            <v>Armpit</v>
          </cell>
          <cell r="E1667" t="str">
            <v>Right</v>
          </cell>
        </row>
        <row r="1668">
          <cell r="A1668" t="str">
            <v xml:space="preserve">7F10_BF10_01_14188.mzXML </v>
          </cell>
          <cell r="B1668" t="str">
            <v>Volunteer 10</v>
          </cell>
          <cell r="C1668" t="str">
            <v>Time2</v>
          </cell>
          <cell r="D1668" t="str">
            <v>Foot</v>
          </cell>
          <cell r="E1668" t="str">
            <v>Left</v>
          </cell>
        </row>
        <row r="1669">
          <cell r="A1669" t="str">
            <v xml:space="preserve">7F11_BF11_01_14189.mzXML </v>
          </cell>
          <cell r="B1669" t="str">
            <v>Volunteer 10</v>
          </cell>
          <cell r="C1669" t="str">
            <v>Time2</v>
          </cell>
          <cell r="D1669" t="str">
            <v>Foot</v>
          </cell>
          <cell r="E1669" t="str">
            <v>Left</v>
          </cell>
        </row>
        <row r="1670">
          <cell r="A1670" t="str">
            <v xml:space="preserve">7F2_BF2_01_14214.mzXML </v>
          </cell>
          <cell r="B1670" t="str">
            <v>Volunteer 10</v>
          </cell>
          <cell r="C1670" t="str">
            <v>Time2</v>
          </cell>
          <cell r="D1670" t="str">
            <v>Armpit</v>
          </cell>
          <cell r="E1670" t="str">
            <v>Left</v>
          </cell>
        </row>
        <row r="1671">
          <cell r="A1671" t="str">
            <v xml:space="preserve">7F3_BF3_01_14215.mzXML </v>
          </cell>
          <cell r="B1671" t="str">
            <v>Volunteer 10</v>
          </cell>
          <cell r="C1671" t="str">
            <v>Time2</v>
          </cell>
          <cell r="D1671" t="str">
            <v>Armpit</v>
          </cell>
          <cell r="E1671" t="str">
            <v>Left</v>
          </cell>
        </row>
        <row r="1672">
          <cell r="A1672" t="str">
            <v xml:space="preserve">7F4_BF4_01_14182.mzXML </v>
          </cell>
          <cell r="B1672" t="str">
            <v>Volunteer 10</v>
          </cell>
          <cell r="C1672" t="str">
            <v>Time2</v>
          </cell>
          <cell r="D1672" t="str">
            <v>Arm</v>
          </cell>
          <cell r="E1672" t="str">
            <v>Right</v>
          </cell>
        </row>
        <row r="1673">
          <cell r="A1673" t="str">
            <v xml:space="preserve">7F5_BF5_01_14183.mzXML </v>
          </cell>
          <cell r="B1673" t="str">
            <v>Volunteer 10</v>
          </cell>
          <cell r="C1673" t="str">
            <v>Time2</v>
          </cell>
          <cell r="D1673" t="str">
            <v>Arm</v>
          </cell>
          <cell r="E1673" t="str">
            <v>Right</v>
          </cell>
        </row>
        <row r="1674">
          <cell r="A1674" t="str">
            <v xml:space="preserve">7F6_BF6_01_14184.mzXML </v>
          </cell>
          <cell r="B1674" t="str">
            <v>Volunteer 10</v>
          </cell>
          <cell r="C1674" t="str">
            <v>Time2</v>
          </cell>
          <cell r="D1674" t="str">
            <v>Arm</v>
          </cell>
          <cell r="E1674" t="str">
            <v>Left</v>
          </cell>
        </row>
        <row r="1675">
          <cell r="A1675" t="str">
            <v xml:space="preserve">7F7_BF7_01_14185.mzXML </v>
          </cell>
          <cell r="B1675" t="str">
            <v>Volunteer 10</v>
          </cell>
          <cell r="C1675" t="str">
            <v>Time2</v>
          </cell>
          <cell r="D1675" t="str">
            <v>Arm</v>
          </cell>
          <cell r="E1675" t="str">
            <v>Left</v>
          </cell>
        </row>
        <row r="1676">
          <cell r="A1676" t="str">
            <v xml:space="preserve">7F8_BF8_01_14186.mzXML </v>
          </cell>
          <cell r="B1676" t="str">
            <v>Volunteer 10</v>
          </cell>
          <cell r="C1676" t="str">
            <v>Time2</v>
          </cell>
          <cell r="D1676" t="str">
            <v>Foot</v>
          </cell>
          <cell r="E1676" t="str">
            <v>Right</v>
          </cell>
        </row>
        <row r="1677">
          <cell r="A1677" t="str">
            <v xml:space="preserve">7F9_BF9_01_14187.mzXML </v>
          </cell>
          <cell r="B1677" t="str">
            <v>Volunteer 10</v>
          </cell>
          <cell r="C1677" t="str">
            <v>Time2</v>
          </cell>
          <cell r="D1677" t="str">
            <v>Foot</v>
          </cell>
          <cell r="E1677" t="str">
            <v>Right</v>
          </cell>
        </row>
        <row r="1678">
          <cell r="A1678" t="str">
            <v xml:space="preserve">7G1_BG1_01_14136.mzXML </v>
          </cell>
          <cell r="B1678" t="str">
            <v>Volunteer 6</v>
          </cell>
          <cell r="C1678" t="str">
            <v>Time2</v>
          </cell>
          <cell r="D1678" t="str">
            <v>Face</v>
          </cell>
          <cell r="E1678" t="str">
            <v>Right</v>
          </cell>
        </row>
        <row r="1679">
          <cell r="A1679" t="str">
            <v xml:space="preserve">7G10_BG10_01_14141.mzXML </v>
          </cell>
          <cell r="B1679" t="str">
            <v>Volunteer 6</v>
          </cell>
          <cell r="C1679" t="str">
            <v>Time2</v>
          </cell>
          <cell r="D1679" t="str">
            <v>Arm</v>
          </cell>
          <cell r="E1679" t="str">
            <v>Right</v>
          </cell>
        </row>
        <row r="1680">
          <cell r="A1680" t="str">
            <v xml:space="preserve">7G11_BG11_01_14142.mzXML </v>
          </cell>
          <cell r="B1680" t="str">
            <v>Volunteer 6</v>
          </cell>
          <cell r="C1680" t="str">
            <v>Time2</v>
          </cell>
          <cell r="D1680" t="str">
            <v>Arm</v>
          </cell>
          <cell r="E1680" t="str">
            <v>Left</v>
          </cell>
        </row>
        <row r="1681">
          <cell r="A1681" t="str">
            <v xml:space="preserve">7G12_BG12_01_14143.mzXML </v>
          </cell>
          <cell r="B1681" t="str">
            <v>Volunteer 6</v>
          </cell>
          <cell r="C1681" t="str">
            <v>Time2</v>
          </cell>
          <cell r="D1681" t="str">
            <v>Arm</v>
          </cell>
          <cell r="E1681" t="str">
            <v>Left</v>
          </cell>
        </row>
        <row r="1682">
          <cell r="A1682" t="str">
            <v xml:space="preserve">7G2_BG2_01_14137.mzXML </v>
          </cell>
          <cell r="B1682" t="str">
            <v>Volunteer 6</v>
          </cell>
          <cell r="C1682" t="str">
            <v>Time2</v>
          </cell>
          <cell r="D1682" t="str">
            <v>Face</v>
          </cell>
          <cell r="E1682" t="str">
            <v>Right</v>
          </cell>
        </row>
        <row r="1683">
          <cell r="A1683" t="str">
            <v xml:space="preserve">7G3_BG3_01_14138.mzXML </v>
          </cell>
          <cell r="B1683" t="str">
            <v>Volunteer 6</v>
          </cell>
          <cell r="C1683" t="str">
            <v>Time2</v>
          </cell>
          <cell r="D1683" t="str">
            <v>Face</v>
          </cell>
          <cell r="E1683" t="str">
            <v>Left</v>
          </cell>
        </row>
        <row r="1684">
          <cell r="A1684" t="str">
            <v xml:space="preserve">7G4_BG4_01_14139.mzXML </v>
          </cell>
          <cell r="B1684" t="str">
            <v>Volunteer 6</v>
          </cell>
          <cell r="C1684" t="str">
            <v>Time2</v>
          </cell>
          <cell r="D1684" t="str">
            <v>Face</v>
          </cell>
          <cell r="E1684" t="str">
            <v>Left</v>
          </cell>
        </row>
        <row r="1685">
          <cell r="A1685" t="str">
            <v xml:space="preserve">7G5_BG5_01_14218.mzXML </v>
          </cell>
          <cell r="B1685" t="str">
            <v>Volunteer 6</v>
          </cell>
          <cell r="C1685" t="str">
            <v>Time2</v>
          </cell>
          <cell r="D1685" t="str">
            <v>Armpit</v>
          </cell>
          <cell r="E1685" t="str">
            <v>Right</v>
          </cell>
        </row>
        <row r="1686">
          <cell r="A1686" t="str">
            <v xml:space="preserve">7G6_BG6_01_14219.mzXML </v>
          </cell>
          <cell r="B1686" t="str">
            <v>Volunteer 6</v>
          </cell>
          <cell r="C1686" t="str">
            <v>Time2</v>
          </cell>
          <cell r="D1686" t="str">
            <v>Armpit</v>
          </cell>
          <cell r="E1686" t="str">
            <v>Right</v>
          </cell>
        </row>
        <row r="1687">
          <cell r="A1687" t="str">
            <v xml:space="preserve">7G7_BG7_01_14220.mzXML </v>
          </cell>
          <cell r="B1687" t="str">
            <v>Volunteer 6</v>
          </cell>
          <cell r="C1687" t="str">
            <v>Time2</v>
          </cell>
          <cell r="D1687" t="str">
            <v>Armpit</v>
          </cell>
          <cell r="E1687" t="str">
            <v>Left</v>
          </cell>
        </row>
        <row r="1688">
          <cell r="A1688" t="str">
            <v xml:space="preserve">7G8_BG8_01_14221.mzXML </v>
          </cell>
          <cell r="B1688" t="str">
            <v>Volunteer 6</v>
          </cell>
          <cell r="C1688" t="str">
            <v>Time2</v>
          </cell>
          <cell r="D1688" t="str">
            <v>Armpit</v>
          </cell>
          <cell r="E1688" t="str">
            <v>Left</v>
          </cell>
        </row>
        <row r="1689">
          <cell r="A1689" t="str">
            <v xml:space="preserve">7G9_BG9_01_14140.mzXML </v>
          </cell>
          <cell r="B1689" t="str">
            <v>Volunteer 6</v>
          </cell>
          <cell r="C1689" t="str">
            <v>Time2</v>
          </cell>
          <cell r="D1689" t="str">
            <v>Arm</v>
          </cell>
          <cell r="E1689" t="str">
            <v>Right</v>
          </cell>
        </row>
        <row r="1690">
          <cell r="A1690" t="str">
            <v xml:space="preserve">7H1_BH1_01_14144.mzXML </v>
          </cell>
          <cell r="B1690" t="str">
            <v>Volunteer 6</v>
          </cell>
          <cell r="C1690" t="str">
            <v>Time2</v>
          </cell>
          <cell r="D1690" t="str">
            <v>Foot</v>
          </cell>
          <cell r="E1690" t="str">
            <v>Right</v>
          </cell>
        </row>
        <row r="1691">
          <cell r="A1691" t="str">
            <v xml:space="preserve">7H2_BH2_01_14145.mzXML </v>
          </cell>
          <cell r="B1691" t="str">
            <v>Volunteer 6</v>
          </cell>
          <cell r="C1691" t="str">
            <v>Time2</v>
          </cell>
          <cell r="D1691" t="str">
            <v>Foot</v>
          </cell>
          <cell r="E1691" t="str">
            <v>Right</v>
          </cell>
        </row>
        <row r="1692">
          <cell r="A1692" t="str">
            <v xml:space="preserve">7H3_BH3_01_14146.mzXML </v>
          </cell>
          <cell r="B1692" t="str">
            <v>Volunteer 6</v>
          </cell>
          <cell r="C1692" t="str">
            <v>Time2</v>
          </cell>
          <cell r="D1692" t="str">
            <v>Foot</v>
          </cell>
          <cell r="E1692" t="str">
            <v>Left</v>
          </cell>
        </row>
        <row r="1693">
          <cell r="A1693" t="str">
            <v xml:space="preserve">7H4_BH4_01_14147.mzXML </v>
          </cell>
          <cell r="B1693" t="str">
            <v>Volunteer 6</v>
          </cell>
          <cell r="C1693" t="str">
            <v>Time2</v>
          </cell>
          <cell r="D1693" t="str">
            <v>Foot</v>
          </cell>
          <cell r="E1693" t="str">
            <v>Left</v>
          </cell>
        </row>
        <row r="1694">
          <cell r="A1694" t="str">
            <v xml:space="preserve">8A1_BA1_01_14333.mzXML </v>
          </cell>
          <cell r="B1694" t="str">
            <v>Blank</v>
          </cell>
          <cell r="C1694" t="str">
            <v>Time2</v>
          </cell>
          <cell r="D1694" t="str">
            <v>Blank</v>
          </cell>
        </row>
        <row r="1695">
          <cell r="A1695" t="str">
            <v xml:space="preserve">8A10_BA10_01_14410.mzXML </v>
          </cell>
          <cell r="B1695" t="str">
            <v>Volunteer 12</v>
          </cell>
          <cell r="C1695" t="str">
            <v>Time2</v>
          </cell>
          <cell r="D1695" t="str">
            <v>Armpit</v>
          </cell>
          <cell r="E1695" t="str">
            <v>Right</v>
          </cell>
        </row>
        <row r="1696">
          <cell r="A1696" t="str">
            <v xml:space="preserve">8A11_BA11_01_14411.mzXML </v>
          </cell>
          <cell r="B1696" t="str">
            <v>Volunteer 12</v>
          </cell>
          <cell r="C1696" t="str">
            <v>Time2</v>
          </cell>
          <cell r="D1696" t="str">
            <v>Armpit</v>
          </cell>
          <cell r="E1696" t="str">
            <v>Left</v>
          </cell>
        </row>
        <row r="1697">
          <cell r="A1697" t="str">
            <v xml:space="preserve">8A12_BA12_01_14412.mzXML </v>
          </cell>
          <cell r="B1697" t="str">
            <v>Volunteer 12</v>
          </cell>
          <cell r="C1697" t="str">
            <v>Time2</v>
          </cell>
          <cell r="D1697" t="str">
            <v>Armpit</v>
          </cell>
          <cell r="E1697" t="str">
            <v>Left</v>
          </cell>
        </row>
        <row r="1698">
          <cell r="A1698" t="str">
            <v xml:space="preserve">8A3_BA3_01_14335.mzXML </v>
          </cell>
          <cell r="B1698" t="str">
            <v>Blank</v>
          </cell>
          <cell r="C1698" t="str">
            <v>Time2</v>
          </cell>
          <cell r="D1698" t="str">
            <v>Blank</v>
          </cell>
        </row>
        <row r="1699">
          <cell r="A1699" t="str">
            <v xml:space="preserve">8A5_BA5_01_14394.mzXML </v>
          </cell>
          <cell r="B1699" t="str">
            <v>Volunteer 12</v>
          </cell>
          <cell r="C1699" t="str">
            <v>Time2</v>
          </cell>
          <cell r="D1699" t="str">
            <v>Face</v>
          </cell>
          <cell r="E1699" t="str">
            <v>Right</v>
          </cell>
        </row>
        <row r="1700">
          <cell r="A1700" t="str">
            <v xml:space="preserve">8A6_BA6_01_14395.mzXML </v>
          </cell>
          <cell r="B1700" t="str">
            <v>Volunteer 12</v>
          </cell>
          <cell r="C1700" t="str">
            <v>Time2</v>
          </cell>
          <cell r="D1700" t="str">
            <v>Face</v>
          </cell>
          <cell r="E1700" t="str">
            <v>Right</v>
          </cell>
        </row>
        <row r="1701">
          <cell r="A1701" t="str">
            <v xml:space="preserve">8A7_BA7_01_14396.mzXML </v>
          </cell>
          <cell r="B1701" t="str">
            <v>Volunteer 12</v>
          </cell>
          <cell r="C1701" t="str">
            <v>Time2</v>
          </cell>
          <cell r="D1701" t="str">
            <v>Face</v>
          </cell>
          <cell r="E1701" t="str">
            <v>Left</v>
          </cell>
        </row>
        <row r="1702">
          <cell r="A1702" t="str">
            <v xml:space="preserve">8A8_BA8_01_14397.mzXML </v>
          </cell>
          <cell r="B1702" t="str">
            <v>Volunteer 12</v>
          </cell>
          <cell r="C1702" t="str">
            <v>Time2</v>
          </cell>
          <cell r="D1702" t="str">
            <v>Face</v>
          </cell>
          <cell r="E1702" t="str">
            <v>Left</v>
          </cell>
        </row>
        <row r="1703">
          <cell r="A1703" t="str">
            <v xml:space="preserve">8A9_BA9_01_14409.mzXML </v>
          </cell>
          <cell r="B1703" t="str">
            <v>Volunteer 12</v>
          </cell>
          <cell r="C1703" t="str">
            <v>Time2</v>
          </cell>
          <cell r="D1703" t="str">
            <v>Armpit</v>
          </cell>
          <cell r="E1703" t="str">
            <v>Right</v>
          </cell>
        </row>
        <row r="1704">
          <cell r="A1704" t="str">
            <v xml:space="preserve">8B1_BB1_01_14398.mzXML </v>
          </cell>
          <cell r="B1704" t="str">
            <v>Volunteer 12</v>
          </cell>
          <cell r="C1704" t="str">
            <v>Time2</v>
          </cell>
          <cell r="D1704" t="str">
            <v>Arm</v>
          </cell>
          <cell r="E1704" t="str">
            <v>Right</v>
          </cell>
        </row>
        <row r="1705">
          <cell r="A1705" t="str">
            <v xml:space="preserve">8B10_BB10_01_14367.mzXML </v>
          </cell>
          <cell r="B1705" t="str">
            <v>Volunteer 1</v>
          </cell>
          <cell r="C1705" t="str">
            <v>Time3</v>
          </cell>
          <cell r="D1705" t="str">
            <v>Face</v>
          </cell>
          <cell r="E1705" t="str">
            <v>Right</v>
          </cell>
        </row>
        <row r="1706">
          <cell r="A1706" t="str">
            <v xml:space="preserve">8B11_BB11_01_14368.mzXML </v>
          </cell>
          <cell r="B1706" t="str">
            <v>Volunteer 1</v>
          </cell>
          <cell r="C1706" t="str">
            <v>Time3</v>
          </cell>
          <cell r="D1706" t="str">
            <v>Face</v>
          </cell>
          <cell r="E1706" t="str">
            <v>Right</v>
          </cell>
        </row>
        <row r="1707">
          <cell r="A1707" t="str">
            <v xml:space="preserve">8B12_BB12_01_14369.mzXML </v>
          </cell>
          <cell r="B1707" t="str">
            <v>Volunteer 1</v>
          </cell>
          <cell r="C1707" t="str">
            <v>Time3</v>
          </cell>
          <cell r="D1707" t="str">
            <v>Face</v>
          </cell>
          <cell r="E1707" t="str">
            <v>Left</v>
          </cell>
        </row>
        <row r="1708">
          <cell r="A1708" t="str">
            <v xml:space="preserve">8B2_BB2_01_14399.mzXML </v>
          </cell>
          <cell r="B1708" t="str">
            <v>Volunteer 12</v>
          </cell>
          <cell r="C1708" t="str">
            <v>Time2</v>
          </cell>
          <cell r="D1708" t="str">
            <v>Arm</v>
          </cell>
          <cell r="E1708" t="str">
            <v>Right</v>
          </cell>
        </row>
        <row r="1709">
          <cell r="A1709" t="str">
            <v xml:space="preserve">8B3_BB3_01_14400.mzXML </v>
          </cell>
          <cell r="B1709" t="str">
            <v>Volunteer 12</v>
          </cell>
          <cell r="C1709" t="str">
            <v>Time2</v>
          </cell>
          <cell r="D1709" t="str">
            <v>Arm</v>
          </cell>
          <cell r="E1709" t="str">
            <v>Left</v>
          </cell>
        </row>
        <row r="1710">
          <cell r="A1710" t="str">
            <v xml:space="preserve">8B4_BB4_01_14402.mzXML </v>
          </cell>
          <cell r="B1710" t="str">
            <v>Volunteer 12</v>
          </cell>
          <cell r="C1710" t="str">
            <v>Time2</v>
          </cell>
          <cell r="D1710" t="str">
            <v>Arm</v>
          </cell>
          <cell r="E1710" t="str">
            <v>Left</v>
          </cell>
        </row>
        <row r="1711">
          <cell r="A1711" t="str">
            <v xml:space="preserve">8B5_BB5_01_14403.mzXML </v>
          </cell>
          <cell r="B1711" t="str">
            <v>Volunteer 12</v>
          </cell>
          <cell r="C1711" t="str">
            <v>Time2</v>
          </cell>
          <cell r="D1711" t="str">
            <v>Foot</v>
          </cell>
          <cell r="E1711" t="str">
            <v>Right</v>
          </cell>
        </row>
        <row r="1712">
          <cell r="A1712" t="str">
            <v xml:space="preserve">8B6_BB6_01_14404.mzXML </v>
          </cell>
          <cell r="B1712" t="str">
            <v>Volunteer 12</v>
          </cell>
          <cell r="C1712" t="str">
            <v>Time2</v>
          </cell>
          <cell r="D1712" t="str">
            <v>Foot</v>
          </cell>
          <cell r="E1712" t="str">
            <v>Right</v>
          </cell>
        </row>
        <row r="1713">
          <cell r="A1713" t="str">
            <v xml:space="preserve">8B7_BB7_01_14405.mzXML </v>
          </cell>
          <cell r="B1713" t="str">
            <v>Volunteer 12</v>
          </cell>
          <cell r="C1713" t="str">
            <v>Time2</v>
          </cell>
          <cell r="D1713" t="str">
            <v>Foot</v>
          </cell>
          <cell r="E1713" t="str">
            <v>Left</v>
          </cell>
        </row>
        <row r="1714">
          <cell r="A1714" t="str">
            <v xml:space="preserve">8B8_BB8_01_14406.mzXML </v>
          </cell>
          <cell r="B1714" t="str">
            <v>Volunteer 12</v>
          </cell>
          <cell r="C1714" t="str">
            <v>Time2</v>
          </cell>
          <cell r="D1714" t="str">
            <v>Foot</v>
          </cell>
          <cell r="E1714" t="str">
            <v>Left</v>
          </cell>
        </row>
        <row r="1715">
          <cell r="A1715" t="str">
            <v xml:space="preserve">8C1_BC1_01_14370.mzXML </v>
          </cell>
          <cell r="B1715" t="str">
            <v>Volunteer 1</v>
          </cell>
          <cell r="C1715" t="str">
            <v>Time3</v>
          </cell>
          <cell r="D1715" t="str">
            <v>Face</v>
          </cell>
          <cell r="E1715" t="str">
            <v>Left</v>
          </cell>
        </row>
        <row r="1716">
          <cell r="A1716" t="str">
            <v xml:space="preserve">8C10_BC10_01_14375.mzXML </v>
          </cell>
          <cell r="B1716" t="str">
            <v>Volunteer 1</v>
          </cell>
          <cell r="C1716" t="str">
            <v>Time3</v>
          </cell>
          <cell r="D1716" t="str">
            <v>Foot</v>
          </cell>
          <cell r="E1716" t="str">
            <v>Right</v>
          </cell>
        </row>
        <row r="1717">
          <cell r="A1717" t="str">
            <v xml:space="preserve">8C11_BC11_01_14376.mzXML </v>
          </cell>
          <cell r="B1717" t="str">
            <v>Volunteer 1</v>
          </cell>
          <cell r="C1717" t="str">
            <v>Time3</v>
          </cell>
          <cell r="D1717" t="str">
            <v>Foot</v>
          </cell>
          <cell r="E1717" t="str">
            <v>Right</v>
          </cell>
        </row>
        <row r="1718">
          <cell r="A1718" t="str">
            <v xml:space="preserve">8C12_BC12_01_14377.mzXML </v>
          </cell>
          <cell r="B1718" t="str">
            <v>Volunteer 1</v>
          </cell>
          <cell r="C1718" t="str">
            <v>Time3</v>
          </cell>
          <cell r="D1718" t="str">
            <v>Foot</v>
          </cell>
          <cell r="E1718" t="str">
            <v>Left</v>
          </cell>
        </row>
        <row r="1719">
          <cell r="A1719" t="str">
            <v xml:space="preserve">8C2_BC2_01_14415.mzXML </v>
          </cell>
          <cell r="B1719" t="str">
            <v>Volunteer 1</v>
          </cell>
          <cell r="C1719" t="str">
            <v>Time3</v>
          </cell>
          <cell r="D1719" t="str">
            <v>Armpit</v>
          </cell>
          <cell r="E1719" t="str">
            <v>Right</v>
          </cell>
        </row>
        <row r="1720">
          <cell r="A1720" t="str">
            <v xml:space="preserve">8C3_BC3_01_14416.mzXML </v>
          </cell>
          <cell r="B1720" t="str">
            <v>Volunteer 1</v>
          </cell>
          <cell r="C1720" t="str">
            <v>Time3</v>
          </cell>
          <cell r="D1720" t="str">
            <v>Armpit</v>
          </cell>
          <cell r="E1720" t="str">
            <v>Right</v>
          </cell>
        </row>
        <row r="1721">
          <cell r="A1721" t="str">
            <v xml:space="preserve">8C4_BC4_01_14417.mzXML </v>
          </cell>
          <cell r="B1721" t="str">
            <v>Volunteer 1</v>
          </cell>
          <cell r="C1721" t="str">
            <v>Time3</v>
          </cell>
          <cell r="D1721" t="str">
            <v>Armpit</v>
          </cell>
          <cell r="E1721" t="str">
            <v>Left</v>
          </cell>
        </row>
        <row r="1722">
          <cell r="A1722" t="str">
            <v xml:space="preserve">8C5_BC5_01_14418.mzXML </v>
          </cell>
          <cell r="B1722" t="str">
            <v>Volunteer 1</v>
          </cell>
          <cell r="C1722" t="str">
            <v>Time3</v>
          </cell>
          <cell r="D1722" t="str">
            <v>Armpit</v>
          </cell>
          <cell r="E1722" t="str">
            <v>Left</v>
          </cell>
        </row>
        <row r="1723">
          <cell r="A1723" t="str">
            <v xml:space="preserve">8C6_BC6_01_14371.mzXML </v>
          </cell>
          <cell r="B1723" t="str">
            <v>Volunteer 1</v>
          </cell>
          <cell r="C1723" t="str">
            <v>Time3</v>
          </cell>
          <cell r="D1723" t="str">
            <v>Arm</v>
          </cell>
          <cell r="E1723" t="str">
            <v>Right</v>
          </cell>
        </row>
        <row r="1724">
          <cell r="A1724" t="str">
            <v xml:space="preserve">8C7_BC7_01_14372.mzXML </v>
          </cell>
          <cell r="B1724" t="str">
            <v>Volunteer 1</v>
          </cell>
          <cell r="C1724" t="str">
            <v>Time3</v>
          </cell>
          <cell r="D1724" t="str">
            <v>Arm</v>
          </cell>
          <cell r="E1724" t="str">
            <v>Right</v>
          </cell>
        </row>
        <row r="1725">
          <cell r="A1725" t="str">
            <v xml:space="preserve">8C8_BC8_01_14373.mzXML </v>
          </cell>
          <cell r="B1725" t="str">
            <v>Volunteer 1</v>
          </cell>
          <cell r="C1725" t="str">
            <v>Time3</v>
          </cell>
          <cell r="D1725" t="str">
            <v>Arm</v>
          </cell>
          <cell r="E1725" t="str">
            <v>Left</v>
          </cell>
        </row>
        <row r="1726">
          <cell r="A1726" t="str">
            <v xml:space="preserve">8C9_BC9_01_14374.mzXML </v>
          </cell>
          <cell r="B1726" t="str">
            <v>Volunteer 1</v>
          </cell>
          <cell r="C1726" t="str">
            <v>Time3</v>
          </cell>
          <cell r="D1726" t="str">
            <v>Arm</v>
          </cell>
          <cell r="E1726" t="str">
            <v>Left</v>
          </cell>
        </row>
        <row r="1727">
          <cell r="A1727" t="str">
            <v xml:space="preserve">8D1_BD1_01_14378.mzXML </v>
          </cell>
          <cell r="B1727" t="str">
            <v>Volunteer 1</v>
          </cell>
          <cell r="C1727" t="str">
            <v>Time3</v>
          </cell>
          <cell r="D1727" t="str">
            <v>Foot</v>
          </cell>
          <cell r="E1727" t="str">
            <v>Left</v>
          </cell>
        </row>
        <row r="1728">
          <cell r="A1728" t="str">
            <v xml:space="preserve">8D10_BD10_01_14424.mzXML </v>
          </cell>
          <cell r="B1728" t="str">
            <v>Volunteer 3</v>
          </cell>
          <cell r="C1728" t="str">
            <v>Time3</v>
          </cell>
          <cell r="D1728" t="str">
            <v>Armpit</v>
          </cell>
          <cell r="E1728" t="str">
            <v>Left</v>
          </cell>
        </row>
        <row r="1729">
          <cell r="A1729" t="str">
            <v xml:space="preserve">8D11_BD11_01_14356.mzXML </v>
          </cell>
          <cell r="B1729" t="str">
            <v>Volunteer 3</v>
          </cell>
          <cell r="C1729" t="str">
            <v>Time3</v>
          </cell>
          <cell r="D1729" t="str">
            <v>Arm</v>
          </cell>
          <cell r="E1729" t="str">
            <v>Right</v>
          </cell>
        </row>
        <row r="1730">
          <cell r="A1730" t="str">
            <v xml:space="preserve">8D12_BD12_01_14357.mzXML </v>
          </cell>
          <cell r="B1730" t="str">
            <v>Volunteer 3</v>
          </cell>
          <cell r="C1730" t="str">
            <v>Time3</v>
          </cell>
          <cell r="D1730" t="str">
            <v>Arm</v>
          </cell>
          <cell r="E1730" t="str">
            <v>Right</v>
          </cell>
        </row>
        <row r="1731">
          <cell r="A1731" t="str">
            <v xml:space="preserve">8D3_BD3_01_14352.mzXML </v>
          </cell>
          <cell r="B1731" t="str">
            <v>Volunteer 3</v>
          </cell>
          <cell r="C1731" t="str">
            <v>Time3</v>
          </cell>
          <cell r="D1731" t="str">
            <v>Face</v>
          </cell>
          <cell r="E1731" t="str">
            <v>Right</v>
          </cell>
        </row>
        <row r="1732">
          <cell r="A1732" t="str">
            <v xml:space="preserve">8D4_BD4_01_14353.mzXML </v>
          </cell>
          <cell r="B1732" t="str">
            <v>Volunteer 3</v>
          </cell>
          <cell r="C1732" t="str">
            <v>Time3</v>
          </cell>
          <cell r="D1732" t="str">
            <v>Face</v>
          </cell>
          <cell r="E1732" t="str">
            <v>Right</v>
          </cell>
        </row>
        <row r="1733">
          <cell r="A1733" t="str">
            <v xml:space="preserve">8D5_BD5_01_14354.mzXML </v>
          </cell>
          <cell r="B1733" t="str">
            <v>Volunteer 3</v>
          </cell>
          <cell r="C1733" t="str">
            <v>Time3</v>
          </cell>
          <cell r="D1733" t="str">
            <v>Face</v>
          </cell>
          <cell r="E1733" t="str">
            <v>Left</v>
          </cell>
        </row>
        <row r="1734">
          <cell r="A1734" t="str">
            <v xml:space="preserve">8D6_BD6_01_14355.mzXML </v>
          </cell>
          <cell r="B1734" t="str">
            <v>Volunteer 3</v>
          </cell>
          <cell r="C1734" t="str">
            <v>Time3</v>
          </cell>
          <cell r="D1734" t="str">
            <v>Face</v>
          </cell>
          <cell r="E1734" t="str">
            <v>Left</v>
          </cell>
        </row>
        <row r="1735">
          <cell r="A1735" t="str">
            <v xml:space="preserve">8D7_BD7_01_14421.mzXML </v>
          </cell>
          <cell r="B1735" t="str">
            <v>Volunteer 3</v>
          </cell>
          <cell r="C1735" t="str">
            <v>Time3</v>
          </cell>
          <cell r="D1735" t="str">
            <v>Armpit</v>
          </cell>
          <cell r="E1735" t="str">
            <v>Right</v>
          </cell>
        </row>
        <row r="1736">
          <cell r="A1736" t="str">
            <v xml:space="preserve">8D8_BD8_01_14422.mzXML </v>
          </cell>
          <cell r="B1736" t="str">
            <v>Volunteer 3</v>
          </cell>
          <cell r="C1736" t="str">
            <v>Time3</v>
          </cell>
          <cell r="D1736" t="str">
            <v>Armpit</v>
          </cell>
          <cell r="E1736" t="str">
            <v>Right</v>
          </cell>
        </row>
        <row r="1737">
          <cell r="A1737" t="str">
            <v xml:space="preserve">8D9_BD9_01_14423.mzXML </v>
          </cell>
          <cell r="B1737" t="str">
            <v>Volunteer 3</v>
          </cell>
          <cell r="C1737" t="str">
            <v>Time3</v>
          </cell>
          <cell r="D1737" t="str">
            <v>Armpit</v>
          </cell>
          <cell r="E1737" t="str">
            <v>Left</v>
          </cell>
        </row>
        <row r="1738">
          <cell r="A1738" t="str">
            <v xml:space="preserve">8E1_BE1_01_14358.mzXML </v>
          </cell>
          <cell r="B1738" t="str">
            <v>Volunteer 3</v>
          </cell>
          <cell r="C1738" t="str">
            <v>Time3</v>
          </cell>
          <cell r="D1738" t="str">
            <v>Arm</v>
          </cell>
          <cell r="E1738" t="str">
            <v>Left</v>
          </cell>
        </row>
        <row r="1739">
          <cell r="A1739" t="str">
            <v xml:space="preserve">8E10_BE10_01_14339.mzXML </v>
          </cell>
          <cell r="B1739" t="str">
            <v>Volunteer 2</v>
          </cell>
          <cell r="C1739" t="str">
            <v>Time3</v>
          </cell>
          <cell r="D1739" t="str">
            <v>Face</v>
          </cell>
          <cell r="E1739" t="str">
            <v>Left</v>
          </cell>
        </row>
        <row r="1740">
          <cell r="A1740" t="str">
            <v xml:space="preserve">8E11_BE11_01_14340.mzXML </v>
          </cell>
          <cell r="B1740" t="str">
            <v>Volunteer 2</v>
          </cell>
          <cell r="C1740" t="str">
            <v>Time3</v>
          </cell>
          <cell r="D1740" t="str">
            <v>Face</v>
          </cell>
          <cell r="E1740" t="str">
            <v>Left</v>
          </cell>
        </row>
        <row r="1741">
          <cell r="A1741" t="str">
            <v xml:space="preserve">8E12_BE12_01_14427.mzXML </v>
          </cell>
          <cell r="B1741" t="str">
            <v>Volunteer 2</v>
          </cell>
          <cell r="C1741" t="str">
            <v>Time3</v>
          </cell>
          <cell r="D1741" t="str">
            <v>Armpit</v>
          </cell>
          <cell r="E1741" t="str">
            <v>Right</v>
          </cell>
        </row>
        <row r="1742">
          <cell r="A1742" t="str">
            <v xml:space="preserve">8E2_BE2_01_14359.mzXML </v>
          </cell>
          <cell r="B1742" t="str">
            <v>Volunteer 3</v>
          </cell>
          <cell r="C1742" t="str">
            <v>Time3</v>
          </cell>
          <cell r="D1742" t="str">
            <v>Arm</v>
          </cell>
          <cell r="E1742" t="str">
            <v>Left</v>
          </cell>
        </row>
        <row r="1743">
          <cell r="A1743" t="str">
            <v xml:space="preserve">8E3_BE3_01_14360.mzXML </v>
          </cell>
          <cell r="B1743" t="str">
            <v>Volunteer 3</v>
          </cell>
          <cell r="C1743" t="str">
            <v>Time3</v>
          </cell>
          <cell r="D1743" t="str">
            <v>Foot</v>
          </cell>
          <cell r="E1743" t="str">
            <v>Right</v>
          </cell>
        </row>
        <row r="1744">
          <cell r="A1744" t="str">
            <v xml:space="preserve">8E4_BE4_01_14361.mzXML </v>
          </cell>
          <cell r="B1744" t="str">
            <v>Volunteer 3</v>
          </cell>
          <cell r="C1744" t="str">
            <v>Time3</v>
          </cell>
          <cell r="D1744" t="str">
            <v>Foot</v>
          </cell>
          <cell r="E1744" t="str">
            <v>Right</v>
          </cell>
        </row>
        <row r="1745">
          <cell r="A1745" t="str">
            <v xml:space="preserve">8E5_BE5_01_14363.mzXML </v>
          </cell>
          <cell r="B1745" t="str">
            <v>Volunteer 3</v>
          </cell>
          <cell r="C1745" t="str">
            <v>Time3</v>
          </cell>
          <cell r="D1745" t="str">
            <v>Foot</v>
          </cell>
          <cell r="E1745" t="str">
            <v>Left</v>
          </cell>
        </row>
        <row r="1746">
          <cell r="A1746" t="str">
            <v xml:space="preserve">8E6_BE6_01_14364.mzXML </v>
          </cell>
          <cell r="B1746" t="str">
            <v>Volunteer 3</v>
          </cell>
          <cell r="C1746" t="str">
            <v>Time3</v>
          </cell>
          <cell r="D1746" t="str">
            <v>Foot</v>
          </cell>
          <cell r="E1746" t="str">
            <v>Left</v>
          </cell>
        </row>
        <row r="1747">
          <cell r="A1747" t="str">
            <v xml:space="preserve">8E8_BE8_01_14337.mzXML </v>
          </cell>
          <cell r="B1747" t="str">
            <v>Volunteer 2</v>
          </cell>
          <cell r="C1747" t="str">
            <v>Time3</v>
          </cell>
          <cell r="D1747" t="str">
            <v>Face</v>
          </cell>
          <cell r="E1747" t="str">
            <v>Right</v>
          </cell>
        </row>
        <row r="1748">
          <cell r="A1748" t="str">
            <v xml:space="preserve">8E9_BE9_01_14338.mzXML </v>
          </cell>
          <cell r="B1748" t="str">
            <v>Volunteer 2</v>
          </cell>
          <cell r="C1748" t="str">
            <v>Time3</v>
          </cell>
          <cell r="D1748" t="str">
            <v>Face</v>
          </cell>
          <cell r="E1748" t="str">
            <v>Right</v>
          </cell>
        </row>
        <row r="1749">
          <cell r="A1749" t="str">
            <v xml:space="preserve">8F1_BF1_01_14428.mzXML </v>
          </cell>
          <cell r="B1749" t="str">
            <v>Volunteer 2</v>
          </cell>
          <cell r="C1749" t="str">
            <v>Time3</v>
          </cell>
          <cell r="D1749" t="str">
            <v>Armpit</v>
          </cell>
          <cell r="E1749" t="str">
            <v>Right</v>
          </cell>
        </row>
        <row r="1750">
          <cell r="A1750" t="str">
            <v xml:space="preserve">8F10_BF10_01_14347.mzXML </v>
          </cell>
          <cell r="B1750" t="str">
            <v>Volunteer 2</v>
          </cell>
          <cell r="C1750" t="str">
            <v>Time3</v>
          </cell>
          <cell r="D1750" t="str">
            <v>Foot</v>
          </cell>
          <cell r="E1750" t="str">
            <v>Left</v>
          </cell>
        </row>
        <row r="1751">
          <cell r="A1751" t="str">
            <v xml:space="preserve">8F11_BF11_01_14348.mzXML </v>
          </cell>
          <cell r="B1751" t="str">
            <v>Volunteer 2</v>
          </cell>
          <cell r="C1751" t="str">
            <v>Time3</v>
          </cell>
          <cell r="D1751" t="str">
            <v>Foot</v>
          </cell>
          <cell r="E1751" t="str">
            <v>Left</v>
          </cell>
        </row>
        <row r="1752">
          <cell r="A1752" t="str">
            <v xml:space="preserve">8F2_BF2_01_14429.mzXML </v>
          </cell>
          <cell r="B1752" t="str">
            <v>Volunteer 2</v>
          </cell>
          <cell r="C1752" t="str">
            <v>Time3</v>
          </cell>
          <cell r="D1752" t="str">
            <v>Armpit</v>
          </cell>
          <cell r="E1752" t="str">
            <v>Left</v>
          </cell>
        </row>
        <row r="1753">
          <cell r="A1753" t="str">
            <v xml:space="preserve">8F3_BF3_01_14430.mzXML </v>
          </cell>
          <cell r="B1753" t="str">
            <v>Volunteer 2</v>
          </cell>
          <cell r="C1753" t="str">
            <v>Time3</v>
          </cell>
          <cell r="D1753" t="str">
            <v>Armpit</v>
          </cell>
          <cell r="E1753" t="str">
            <v>Left</v>
          </cell>
        </row>
        <row r="1754">
          <cell r="A1754" t="str">
            <v xml:space="preserve">8F4_BF4_01_14341.mzXML </v>
          </cell>
          <cell r="B1754" t="str">
            <v>Volunteer 2</v>
          </cell>
          <cell r="C1754" t="str">
            <v>Time3</v>
          </cell>
          <cell r="D1754" t="str">
            <v>Arm</v>
          </cell>
          <cell r="E1754" t="str">
            <v>Right</v>
          </cell>
        </row>
        <row r="1755">
          <cell r="A1755" t="str">
            <v xml:space="preserve">8F5_BF5_01_14342.mzXML </v>
          </cell>
          <cell r="B1755" t="str">
            <v>Volunteer 2</v>
          </cell>
          <cell r="C1755" t="str">
            <v>Time3</v>
          </cell>
          <cell r="D1755" t="str">
            <v>Arm</v>
          </cell>
          <cell r="E1755" t="str">
            <v>Right</v>
          </cell>
        </row>
        <row r="1756">
          <cell r="A1756" t="str">
            <v xml:space="preserve">8F6_BF6_01_14343.mzXML </v>
          </cell>
          <cell r="B1756" t="str">
            <v>Volunteer 2</v>
          </cell>
          <cell r="C1756" t="str">
            <v>Time3</v>
          </cell>
          <cell r="D1756" t="str">
            <v>Arm</v>
          </cell>
          <cell r="E1756" t="str">
            <v>Left</v>
          </cell>
        </row>
        <row r="1757">
          <cell r="A1757" t="str">
            <v xml:space="preserve">8F7_BF7_01_14344.mzXML </v>
          </cell>
          <cell r="B1757" t="str">
            <v>Volunteer 2</v>
          </cell>
          <cell r="C1757" t="str">
            <v>Time3</v>
          </cell>
          <cell r="D1757" t="str">
            <v>Arm</v>
          </cell>
          <cell r="E1757" t="str">
            <v>Left</v>
          </cell>
        </row>
        <row r="1758">
          <cell r="A1758" t="str">
            <v xml:space="preserve">8F8_BF8_01_14345.mzXML </v>
          </cell>
          <cell r="B1758" t="str">
            <v>Volunteer 2</v>
          </cell>
          <cell r="C1758" t="str">
            <v>Time3</v>
          </cell>
          <cell r="D1758" t="str">
            <v>Foot</v>
          </cell>
          <cell r="E1758" t="str">
            <v>Right</v>
          </cell>
        </row>
        <row r="1759">
          <cell r="A1759" t="str">
            <v xml:space="preserve">8F9_BF9_01_14346.mzXML </v>
          </cell>
          <cell r="B1759" t="str">
            <v>Volunteer 2</v>
          </cell>
          <cell r="C1759" t="str">
            <v>Time3</v>
          </cell>
          <cell r="D1759" t="str">
            <v>Foot</v>
          </cell>
          <cell r="E1759" t="str">
            <v>Right</v>
          </cell>
        </row>
        <row r="1760">
          <cell r="A1760" t="str">
            <v xml:space="preserve">8G10_BG10_01_14385.mzXML </v>
          </cell>
          <cell r="B1760" t="str">
            <v>Volunteer 11</v>
          </cell>
          <cell r="C1760" t="str">
            <v>Time3</v>
          </cell>
          <cell r="D1760" t="str">
            <v>Arm</v>
          </cell>
          <cell r="E1760" t="str">
            <v>Right</v>
          </cell>
        </row>
        <row r="1761">
          <cell r="A1761" t="str">
            <v xml:space="preserve">8G11_BG11_01_14386.mzXML </v>
          </cell>
          <cell r="B1761" t="str">
            <v>Volunteer 11</v>
          </cell>
          <cell r="C1761" t="str">
            <v>Time3</v>
          </cell>
          <cell r="D1761" t="str">
            <v>Arm</v>
          </cell>
          <cell r="E1761" t="str">
            <v>Right</v>
          </cell>
        </row>
        <row r="1762">
          <cell r="A1762" t="str">
            <v xml:space="preserve">8G12_BG12_01_14387.mzXML </v>
          </cell>
          <cell r="B1762" t="str">
            <v>Volunteer 11</v>
          </cell>
          <cell r="C1762" t="str">
            <v>Time3</v>
          </cell>
          <cell r="D1762" t="str">
            <v>Arm</v>
          </cell>
          <cell r="E1762" t="str">
            <v>Left</v>
          </cell>
        </row>
        <row r="1763">
          <cell r="A1763" t="str">
            <v xml:space="preserve">8G2_BG2_01_14381.mzXML </v>
          </cell>
          <cell r="B1763" t="str">
            <v>Volunteer 11</v>
          </cell>
          <cell r="C1763" t="str">
            <v>Time3</v>
          </cell>
          <cell r="D1763" t="str">
            <v>Face</v>
          </cell>
          <cell r="E1763" t="str">
            <v>Right</v>
          </cell>
        </row>
        <row r="1764">
          <cell r="A1764" t="str">
            <v xml:space="preserve">8G3_BG3_01_14382.mzXML </v>
          </cell>
          <cell r="B1764" t="str">
            <v>Volunteer 11</v>
          </cell>
          <cell r="C1764" t="str">
            <v>Time3</v>
          </cell>
          <cell r="D1764" t="str">
            <v>Face</v>
          </cell>
          <cell r="E1764" t="str">
            <v>Right</v>
          </cell>
        </row>
        <row r="1765">
          <cell r="A1765" t="str">
            <v xml:space="preserve">8G4_BG4_01_14383.mzXML </v>
          </cell>
          <cell r="B1765" t="str">
            <v>Volunteer 11</v>
          </cell>
          <cell r="C1765" t="str">
            <v>Time3</v>
          </cell>
          <cell r="D1765" t="str">
            <v>Face</v>
          </cell>
          <cell r="E1765" t="str">
            <v>Left</v>
          </cell>
        </row>
        <row r="1766">
          <cell r="A1766" t="str">
            <v xml:space="preserve">8G5_BG5_01_14384.mzXML </v>
          </cell>
          <cell r="B1766" t="str">
            <v>Volunteer 11</v>
          </cell>
          <cell r="C1766" t="str">
            <v>Time3</v>
          </cell>
          <cell r="D1766" t="str">
            <v>Face</v>
          </cell>
          <cell r="E1766" t="str">
            <v>Left</v>
          </cell>
        </row>
        <row r="1767">
          <cell r="A1767" t="str">
            <v xml:space="preserve">8G6_BG6_01_14433.mzXML </v>
          </cell>
          <cell r="B1767" t="str">
            <v>Volunteer 11</v>
          </cell>
          <cell r="C1767" t="str">
            <v>Time3</v>
          </cell>
          <cell r="D1767" t="str">
            <v>Armpit</v>
          </cell>
          <cell r="E1767" t="str">
            <v>Right</v>
          </cell>
        </row>
        <row r="1768">
          <cell r="A1768" t="str">
            <v xml:space="preserve">8G7_BG7_01_14434.mzXML </v>
          </cell>
          <cell r="B1768" t="str">
            <v>Volunteer 11</v>
          </cell>
          <cell r="C1768" t="str">
            <v>Time3</v>
          </cell>
          <cell r="D1768" t="str">
            <v>Armpit</v>
          </cell>
          <cell r="E1768" t="str">
            <v>Right</v>
          </cell>
        </row>
        <row r="1769">
          <cell r="A1769" t="str">
            <v xml:space="preserve">8G8_BG8_01_14435.mzXML </v>
          </cell>
          <cell r="B1769" t="str">
            <v>Volunteer 11</v>
          </cell>
          <cell r="C1769" t="str">
            <v>Time3</v>
          </cell>
          <cell r="D1769" t="str">
            <v>Armpit</v>
          </cell>
          <cell r="E1769" t="str">
            <v>Left</v>
          </cell>
        </row>
        <row r="1770">
          <cell r="A1770" t="str">
            <v xml:space="preserve">8G9_BG9_01_14436.mzXML </v>
          </cell>
          <cell r="B1770" t="str">
            <v>Volunteer 11</v>
          </cell>
          <cell r="C1770" t="str">
            <v>Time3</v>
          </cell>
          <cell r="D1770" t="str">
            <v>Armpit</v>
          </cell>
          <cell r="E1770" t="str">
            <v>Left</v>
          </cell>
        </row>
        <row r="1771">
          <cell r="A1771" t="str">
            <v xml:space="preserve">8H1_BH1_01_14388.mzXML </v>
          </cell>
          <cell r="B1771" t="str">
            <v>Volunteer 11</v>
          </cell>
          <cell r="C1771" t="str">
            <v>Time3</v>
          </cell>
          <cell r="D1771" t="str">
            <v>Arm</v>
          </cell>
          <cell r="E1771" t="str">
            <v>Left</v>
          </cell>
        </row>
        <row r="1772">
          <cell r="A1772" t="str">
            <v xml:space="preserve">8H2_BH2_01_14389.mzXML </v>
          </cell>
          <cell r="B1772" t="str">
            <v>Volunteer 11</v>
          </cell>
          <cell r="C1772" t="str">
            <v>Time3</v>
          </cell>
          <cell r="D1772" t="str">
            <v>Foot</v>
          </cell>
          <cell r="E1772" t="str">
            <v>Right</v>
          </cell>
        </row>
        <row r="1773">
          <cell r="A1773" t="str">
            <v xml:space="preserve">8H3_BH3_01_14390.mzXML </v>
          </cell>
          <cell r="B1773" t="str">
            <v>Volunteer 11</v>
          </cell>
          <cell r="C1773" t="str">
            <v>Time3</v>
          </cell>
          <cell r="D1773" t="str">
            <v>Foot</v>
          </cell>
          <cell r="E1773" t="str">
            <v>Right</v>
          </cell>
        </row>
        <row r="1774">
          <cell r="A1774" t="str">
            <v xml:space="preserve">8H4_BH4_01_14391.mzXML </v>
          </cell>
          <cell r="B1774" t="str">
            <v>Volunteer 11</v>
          </cell>
          <cell r="C1774" t="str">
            <v>Time3</v>
          </cell>
          <cell r="D1774" t="str">
            <v>Foot</v>
          </cell>
          <cell r="E1774" t="str">
            <v>Left</v>
          </cell>
        </row>
        <row r="1775">
          <cell r="A1775" t="str">
            <v xml:space="preserve">8H5_BH5_01_14392.mzXML </v>
          </cell>
          <cell r="B1775" t="str">
            <v>Volunteer 11</v>
          </cell>
          <cell r="C1775" t="str">
            <v>Time3</v>
          </cell>
          <cell r="D1775" t="str">
            <v>Foot</v>
          </cell>
          <cell r="E1775" t="str">
            <v>Left</v>
          </cell>
        </row>
        <row r="1776">
          <cell r="A1776" t="str">
            <v xml:space="preserve">9A1_RA1_01_14009.mzXML </v>
          </cell>
          <cell r="B1776" t="str">
            <v>Blank</v>
          </cell>
          <cell r="C1776" t="str">
            <v>Time3</v>
          </cell>
          <cell r="D1776" t="str">
            <v>Blank</v>
          </cell>
        </row>
        <row r="1777">
          <cell r="A1777" t="str">
            <v xml:space="preserve">9A10_RA10_01_14086.mzXML </v>
          </cell>
          <cell r="B1777" t="str">
            <v>Volunteer 5</v>
          </cell>
          <cell r="C1777" t="str">
            <v>Time3</v>
          </cell>
          <cell r="D1777" t="str">
            <v>Armpit</v>
          </cell>
          <cell r="E1777" t="str">
            <v>Left</v>
          </cell>
        </row>
        <row r="1778">
          <cell r="A1778" t="str">
            <v xml:space="preserve">9A11_RA11_01_14015.mzXML </v>
          </cell>
          <cell r="B1778" t="str">
            <v>Volunteer 5</v>
          </cell>
          <cell r="C1778" t="str">
            <v>Time3</v>
          </cell>
          <cell r="D1778" t="str">
            <v>Arm</v>
          </cell>
          <cell r="E1778" t="str">
            <v>Right</v>
          </cell>
        </row>
        <row r="1779">
          <cell r="A1779" t="str">
            <v xml:space="preserve">9A12_RA12_01_14016.mzXML </v>
          </cell>
          <cell r="B1779" t="str">
            <v>Volunteer 5</v>
          </cell>
          <cell r="C1779" t="str">
            <v>Time3</v>
          </cell>
          <cell r="D1779" t="str">
            <v>Arm</v>
          </cell>
          <cell r="E1779" t="str">
            <v>Right</v>
          </cell>
        </row>
        <row r="1780">
          <cell r="A1780" t="str">
            <v xml:space="preserve">9A2_RA2_01_14010.mzXML </v>
          </cell>
          <cell r="B1780" t="str">
            <v>Blank</v>
          </cell>
          <cell r="C1780" t="str">
            <v>Time3</v>
          </cell>
          <cell r="D1780" t="str">
            <v>Blank</v>
          </cell>
        </row>
        <row r="1781">
          <cell r="A1781" t="str">
            <v xml:space="preserve">9A3_RA3_01_14011.mzXML </v>
          </cell>
          <cell r="B1781" t="str">
            <v>Volunteer 5</v>
          </cell>
          <cell r="C1781" t="str">
            <v>Time3</v>
          </cell>
          <cell r="D1781" t="str">
            <v>Face</v>
          </cell>
          <cell r="E1781" t="str">
            <v>Right</v>
          </cell>
        </row>
        <row r="1782">
          <cell r="A1782" t="str">
            <v xml:space="preserve">9A4_RA4_01_14024.mzXML </v>
          </cell>
          <cell r="B1782" t="str">
            <v>Volunteer 5</v>
          </cell>
          <cell r="C1782" t="str">
            <v>Time3</v>
          </cell>
          <cell r="D1782" t="str">
            <v>Face</v>
          </cell>
          <cell r="E1782" t="str">
            <v>Right</v>
          </cell>
        </row>
        <row r="1783">
          <cell r="A1783" t="str">
            <v xml:space="preserve">9A5_RA5_01_14013.mzXML </v>
          </cell>
          <cell r="B1783" t="str">
            <v>Volunteer 5</v>
          </cell>
          <cell r="C1783" t="str">
            <v>Time3</v>
          </cell>
          <cell r="D1783" t="str">
            <v>Face</v>
          </cell>
          <cell r="E1783" t="str">
            <v>Left</v>
          </cell>
        </row>
        <row r="1784">
          <cell r="A1784" t="str">
            <v xml:space="preserve">9A6_RA6_01_14014.mzXML </v>
          </cell>
          <cell r="B1784" t="str">
            <v>Volunteer 5</v>
          </cell>
          <cell r="C1784" t="str">
            <v>Time3</v>
          </cell>
          <cell r="D1784" t="str">
            <v>Face</v>
          </cell>
          <cell r="E1784" t="str">
            <v>Left</v>
          </cell>
        </row>
        <row r="1785">
          <cell r="A1785" t="str">
            <v xml:space="preserve">9A7_RA7_01_14083.mzXML </v>
          </cell>
          <cell r="B1785" t="str">
            <v>Volunteer 5</v>
          </cell>
          <cell r="C1785" t="str">
            <v>Time3</v>
          </cell>
          <cell r="D1785" t="str">
            <v>Armpit</v>
          </cell>
          <cell r="E1785" t="str">
            <v>Right</v>
          </cell>
        </row>
        <row r="1786">
          <cell r="A1786" t="str">
            <v xml:space="preserve">9A8_RA8_01_14084.mzXML </v>
          </cell>
          <cell r="B1786" t="str">
            <v>Volunteer 5</v>
          </cell>
          <cell r="C1786" t="str">
            <v>Time3</v>
          </cell>
          <cell r="D1786" t="str">
            <v>Armpit</v>
          </cell>
          <cell r="E1786" t="str">
            <v>Right</v>
          </cell>
        </row>
        <row r="1787">
          <cell r="A1787" t="str">
            <v xml:space="preserve">9A9_RA9_01_14085.mzXML </v>
          </cell>
          <cell r="B1787" t="str">
            <v>Volunteer 5</v>
          </cell>
          <cell r="C1787" t="str">
            <v>Time3</v>
          </cell>
          <cell r="D1787" t="str">
            <v>Armpit</v>
          </cell>
          <cell r="E1787" t="str">
            <v>Left</v>
          </cell>
        </row>
        <row r="1788">
          <cell r="A1788" t="str">
            <v xml:space="preserve">9B1_RB1_01_14017.mzXML </v>
          </cell>
          <cell r="B1788" t="str">
            <v>Volunteer 5</v>
          </cell>
          <cell r="C1788" t="str">
            <v>Time3</v>
          </cell>
          <cell r="D1788" t="str">
            <v>Arm</v>
          </cell>
          <cell r="E1788" t="str">
            <v>Left</v>
          </cell>
        </row>
        <row r="1789">
          <cell r="A1789" t="str">
            <v xml:space="preserve">9B10_RB10_01_14069.mzXML </v>
          </cell>
          <cell r="B1789" t="str">
            <v>Volunteer 7</v>
          </cell>
          <cell r="C1789" t="str">
            <v>Time3</v>
          </cell>
          <cell r="D1789" t="str">
            <v>Face</v>
          </cell>
          <cell r="E1789" t="str">
            <v>Left</v>
          </cell>
        </row>
        <row r="1790">
          <cell r="A1790" t="str">
            <v xml:space="preserve">9B11_RB11_01_14070.mzXML </v>
          </cell>
          <cell r="B1790" t="str">
            <v>Volunteer 7</v>
          </cell>
          <cell r="C1790" t="str">
            <v>Time3</v>
          </cell>
          <cell r="D1790" t="str">
            <v>Face</v>
          </cell>
          <cell r="E1790" t="str">
            <v>Left</v>
          </cell>
        </row>
        <row r="1791">
          <cell r="A1791" t="str">
            <v xml:space="preserve">9B12_RB12_01_14089.mzXML </v>
          </cell>
          <cell r="B1791" t="str">
            <v>Volunteer 7</v>
          </cell>
          <cell r="C1791" t="str">
            <v>Time3</v>
          </cell>
          <cell r="D1791" t="str">
            <v>Armpit</v>
          </cell>
          <cell r="E1791" t="str">
            <v>Right</v>
          </cell>
        </row>
        <row r="1792">
          <cell r="A1792" t="str">
            <v xml:space="preserve">9B2_RB2_01_14018.mzXML </v>
          </cell>
          <cell r="B1792" t="str">
            <v>Volunteer 5</v>
          </cell>
          <cell r="C1792" t="str">
            <v>Time3</v>
          </cell>
          <cell r="D1792" t="str">
            <v>Arm</v>
          </cell>
          <cell r="E1792" t="str">
            <v>Left</v>
          </cell>
        </row>
        <row r="1793">
          <cell r="A1793" t="str">
            <v xml:space="preserve">9B3_RB3_01_14019.mzXML </v>
          </cell>
          <cell r="B1793" t="str">
            <v>Volunteer 5</v>
          </cell>
          <cell r="C1793" t="str">
            <v>Time3</v>
          </cell>
          <cell r="D1793" t="str">
            <v>Foot</v>
          </cell>
          <cell r="E1793" t="str">
            <v>Right</v>
          </cell>
        </row>
        <row r="1794">
          <cell r="A1794" t="str">
            <v xml:space="preserve">9B4_RB4_01_14020.mzXML </v>
          </cell>
          <cell r="B1794" t="str">
            <v>Volunteer 5</v>
          </cell>
          <cell r="C1794" t="str">
            <v>Time3</v>
          </cell>
          <cell r="D1794" t="str">
            <v>Foot</v>
          </cell>
          <cell r="E1794" t="str">
            <v>Right</v>
          </cell>
        </row>
        <row r="1795">
          <cell r="A1795" t="str">
            <v xml:space="preserve">9B5_RB5_01_14021.mzXML </v>
          </cell>
          <cell r="B1795" t="str">
            <v>Volunteer 5</v>
          </cell>
          <cell r="C1795" t="str">
            <v>Time3</v>
          </cell>
          <cell r="D1795" t="str">
            <v>Foot</v>
          </cell>
          <cell r="E1795" t="str">
            <v>Left</v>
          </cell>
        </row>
        <row r="1796">
          <cell r="A1796" t="str">
            <v xml:space="preserve">9B6_RB6_01_14022.mzXML </v>
          </cell>
          <cell r="B1796" t="str">
            <v>Volunteer 5</v>
          </cell>
          <cell r="C1796" t="str">
            <v>Time3</v>
          </cell>
          <cell r="D1796" t="str">
            <v>Foot</v>
          </cell>
          <cell r="E1796" t="str">
            <v>Left</v>
          </cell>
        </row>
        <row r="1797">
          <cell r="A1797" t="str">
            <v xml:space="preserve">9B8_RB8_01_14067.mzXML </v>
          </cell>
          <cell r="B1797" t="str">
            <v>Volunteer 7</v>
          </cell>
          <cell r="C1797" t="str">
            <v>Time3</v>
          </cell>
          <cell r="D1797" t="str">
            <v>Face</v>
          </cell>
          <cell r="E1797" t="str">
            <v>Right</v>
          </cell>
        </row>
        <row r="1798">
          <cell r="A1798" t="str">
            <v xml:space="preserve">9B9_RB9_01_14068.mzXML </v>
          </cell>
          <cell r="B1798" t="str">
            <v>Volunteer 7</v>
          </cell>
          <cell r="C1798" t="str">
            <v>Time3</v>
          </cell>
          <cell r="D1798" t="str">
            <v>Face</v>
          </cell>
          <cell r="E1798" t="str">
            <v>Right</v>
          </cell>
        </row>
        <row r="1799">
          <cell r="A1799" t="str">
            <v xml:space="preserve">9C1_RC1_01_14090.mzXML </v>
          </cell>
          <cell r="B1799" t="str">
            <v>Volunteer 7</v>
          </cell>
          <cell r="C1799" t="str">
            <v>Time3</v>
          </cell>
          <cell r="D1799" t="str">
            <v>Armpit</v>
          </cell>
          <cell r="E1799" t="str">
            <v>Right</v>
          </cell>
        </row>
        <row r="1800">
          <cell r="A1800" t="str">
            <v xml:space="preserve">9C10_RC10_01_14078.mzXML </v>
          </cell>
          <cell r="B1800" t="str">
            <v>Volunteer 7</v>
          </cell>
          <cell r="C1800" t="str">
            <v>Time3</v>
          </cell>
          <cell r="D1800" t="str">
            <v>Foot</v>
          </cell>
          <cell r="E1800" t="str">
            <v>Left</v>
          </cell>
        </row>
        <row r="1801">
          <cell r="A1801" t="str">
            <v xml:space="preserve">9C11_RC11_01_14079.mzXML </v>
          </cell>
          <cell r="B1801" t="str">
            <v>Volunteer 7</v>
          </cell>
          <cell r="C1801" t="str">
            <v>Time3</v>
          </cell>
          <cell r="D1801" t="str">
            <v>Foot</v>
          </cell>
          <cell r="E1801" t="str">
            <v>Left</v>
          </cell>
        </row>
        <row r="1802">
          <cell r="A1802" t="str">
            <v xml:space="preserve">9C2_RC2_01_14091.mzXML </v>
          </cell>
          <cell r="B1802" t="str">
            <v>Volunteer 7</v>
          </cell>
          <cell r="C1802" t="str">
            <v>Time3</v>
          </cell>
          <cell r="D1802" t="str">
            <v>Armpit</v>
          </cell>
          <cell r="E1802" t="str">
            <v>Left</v>
          </cell>
        </row>
        <row r="1803">
          <cell r="A1803" t="str">
            <v xml:space="preserve">9C3_RC3_01_14092.mzXML </v>
          </cell>
          <cell r="B1803" t="str">
            <v>Volunteer 7</v>
          </cell>
          <cell r="C1803" t="str">
            <v>Time3</v>
          </cell>
          <cell r="D1803" t="str">
            <v>Armpit</v>
          </cell>
          <cell r="E1803" t="str">
            <v>Left</v>
          </cell>
        </row>
        <row r="1804">
          <cell r="A1804" t="str">
            <v xml:space="preserve">9C4_RC4_01_14071.mzXML </v>
          </cell>
          <cell r="B1804" t="str">
            <v>Volunteer 7</v>
          </cell>
          <cell r="C1804" t="str">
            <v>Time3</v>
          </cell>
          <cell r="D1804" t="str">
            <v>Arm</v>
          </cell>
          <cell r="E1804" t="str">
            <v>Right</v>
          </cell>
        </row>
        <row r="1805">
          <cell r="A1805" t="str">
            <v xml:space="preserve">9C5_RC5_01_14072.mzXML </v>
          </cell>
          <cell r="B1805" t="str">
            <v>Volunteer 7</v>
          </cell>
          <cell r="C1805" t="str">
            <v>Time3</v>
          </cell>
          <cell r="D1805" t="str">
            <v>Arm</v>
          </cell>
          <cell r="E1805" t="str">
            <v>Right</v>
          </cell>
        </row>
        <row r="1806">
          <cell r="A1806" t="str">
            <v xml:space="preserve">9C6_RC6_01_14073.mzXML </v>
          </cell>
          <cell r="B1806" t="str">
            <v>Volunteer 7</v>
          </cell>
          <cell r="C1806" t="str">
            <v>Time3</v>
          </cell>
          <cell r="D1806" t="str">
            <v>Arm</v>
          </cell>
          <cell r="E1806" t="str">
            <v>Left</v>
          </cell>
        </row>
        <row r="1807">
          <cell r="A1807" t="str">
            <v xml:space="preserve">9C7_RC7_01_14075.mzXML </v>
          </cell>
          <cell r="B1807" t="str">
            <v>Volunteer 7</v>
          </cell>
          <cell r="C1807" t="str">
            <v>Time3</v>
          </cell>
          <cell r="D1807" t="str">
            <v>Arm</v>
          </cell>
          <cell r="E1807" t="str">
            <v>Left</v>
          </cell>
        </row>
        <row r="1808">
          <cell r="A1808" t="str">
            <v xml:space="preserve">9C8_RC8_01_14076.mzXML </v>
          </cell>
          <cell r="B1808" t="str">
            <v>Volunteer 7</v>
          </cell>
          <cell r="C1808" t="str">
            <v>Time3</v>
          </cell>
          <cell r="D1808" t="str">
            <v>Foot</v>
          </cell>
          <cell r="E1808" t="str">
            <v>Right</v>
          </cell>
        </row>
        <row r="1809">
          <cell r="A1809" t="str">
            <v xml:space="preserve">9C9_RC9_01_14077.mzXML </v>
          </cell>
          <cell r="B1809" t="str">
            <v>Volunteer 7</v>
          </cell>
          <cell r="C1809" t="str">
            <v>Time3</v>
          </cell>
          <cell r="D1809" t="str">
            <v>Foot</v>
          </cell>
          <cell r="E1809" t="str">
            <v>Right</v>
          </cell>
        </row>
        <row r="1810">
          <cell r="A1810" t="str">
            <v xml:space="preserve">9D1_RD1_01_14039.mzXML </v>
          </cell>
          <cell r="B1810" t="str">
            <v>Volunteer 9</v>
          </cell>
          <cell r="C1810" t="str">
            <v>Time3</v>
          </cell>
          <cell r="D1810" t="str">
            <v>Face</v>
          </cell>
          <cell r="E1810" t="str">
            <v>Right</v>
          </cell>
        </row>
        <row r="1811">
          <cell r="A1811" t="str">
            <v xml:space="preserve">9D10_RD10_01_14044.mzXML </v>
          </cell>
          <cell r="B1811" t="str">
            <v>Volunteer 9</v>
          </cell>
          <cell r="C1811" t="str">
            <v>Time3</v>
          </cell>
          <cell r="D1811" t="str">
            <v>Arm</v>
          </cell>
          <cell r="E1811" t="str">
            <v>Right</v>
          </cell>
        </row>
        <row r="1812">
          <cell r="A1812" t="str">
            <v xml:space="preserve">9D11_RD11_01_14045.mzXML </v>
          </cell>
          <cell r="B1812" t="str">
            <v>Volunteer 9</v>
          </cell>
          <cell r="C1812" t="str">
            <v>Time3</v>
          </cell>
          <cell r="D1812" t="str">
            <v>Arm</v>
          </cell>
          <cell r="E1812" t="str">
            <v>Left</v>
          </cell>
        </row>
        <row r="1813">
          <cell r="A1813" t="str">
            <v xml:space="preserve">9D12_RD12_01_14046.mzXML </v>
          </cell>
          <cell r="B1813" t="str">
            <v>Volunteer 9</v>
          </cell>
          <cell r="C1813" t="str">
            <v>Time3</v>
          </cell>
          <cell r="D1813" t="str">
            <v>Arm</v>
          </cell>
          <cell r="E1813" t="str">
            <v>Left</v>
          </cell>
        </row>
        <row r="1814">
          <cell r="A1814" t="str">
            <v xml:space="preserve">9D2_RD2_01_14040.mzXML </v>
          </cell>
          <cell r="B1814" t="str">
            <v>Volunteer 9</v>
          </cell>
          <cell r="C1814" t="str">
            <v>Time3</v>
          </cell>
          <cell r="D1814" t="str">
            <v>Face</v>
          </cell>
          <cell r="E1814" t="str">
            <v>Right</v>
          </cell>
        </row>
        <row r="1815">
          <cell r="A1815" t="str">
            <v xml:space="preserve">9D3_RD3_01_14041.mzXML </v>
          </cell>
          <cell r="B1815" t="str">
            <v>Volunteer 9</v>
          </cell>
          <cell r="C1815" t="str">
            <v>Time3</v>
          </cell>
          <cell r="D1815" t="str">
            <v>Face</v>
          </cell>
          <cell r="E1815" t="str">
            <v>Left</v>
          </cell>
        </row>
        <row r="1816">
          <cell r="A1816" t="str">
            <v xml:space="preserve">9D4_RD4_01_14042.mzXML </v>
          </cell>
          <cell r="B1816" t="str">
            <v>Volunteer 9</v>
          </cell>
          <cell r="C1816" t="str">
            <v>Time3</v>
          </cell>
          <cell r="D1816" t="str">
            <v>Face</v>
          </cell>
          <cell r="E1816" t="str">
            <v>Left</v>
          </cell>
        </row>
        <row r="1817">
          <cell r="A1817" t="str">
            <v xml:space="preserve">9D5_RD5_01_14094.mzXML </v>
          </cell>
          <cell r="B1817" t="str">
            <v>Volunteer 9</v>
          </cell>
          <cell r="C1817" t="str">
            <v>Time3</v>
          </cell>
          <cell r="D1817" t="str">
            <v>Armpit</v>
          </cell>
          <cell r="E1817" t="str">
            <v>Right</v>
          </cell>
        </row>
        <row r="1818">
          <cell r="A1818" t="str">
            <v xml:space="preserve">9D6_RD6_01_14095.mzXML </v>
          </cell>
          <cell r="B1818" t="str">
            <v>Volunteer 9</v>
          </cell>
          <cell r="C1818" t="str">
            <v>Time3</v>
          </cell>
          <cell r="D1818" t="str">
            <v>Armpit</v>
          </cell>
          <cell r="E1818" t="str">
            <v>Right</v>
          </cell>
        </row>
        <row r="1819">
          <cell r="A1819" t="str">
            <v xml:space="preserve">9D7_RD7_01_14096.mzXML </v>
          </cell>
          <cell r="B1819" t="str">
            <v>Volunteer 9</v>
          </cell>
          <cell r="C1819" t="str">
            <v>Time3</v>
          </cell>
          <cell r="D1819" t="str">
            <v>Armpit</v>
          </cell>
          <cell r="E1819" t="str">
            <v>Left</v>
          </cell>
        </row>
        <row r="1820">
          <cell r="A1820" t="str">
            <v xml:space="preserve">9D8_RD8_01_14097.mzXML </v>
          </cell>
          <cell r="B1820" t="str">
            <v>Volunteer 9</v>
          </cell>
          <cell r="C1820" t="str">
            <v>Time3</v>
          </cell>
          <cell r="D1820" t="str">
            <v>Armpit</v>
          </cell>
          <cell r="E1820" t="str">
            <v>Left</v>
          </cell>
        </row>
        <row r="1821">
          <cell r="A1821" t="str">
            <v xml:space="preserve">9D9_RD9_01_14043.mzXML </v>
          </cell>
          <cell r="B1821" t="str">
            <v>Volunteer 9</v>
          </cell>
          <cell r="C1821" t="str">
            <v>Time3</v>
          </cell>
          <cell r="D1821" t="str">
            <v>Arm</v>
          </cell>
          <cell r="E1821" t="str">
            <v>Right</v>
          </cell>
        </row>
        <row r="1822">
          <cell r="A1822" t="str">
            <v xml:space="preserve">9E1_RE1_01_14047.mzXML </v>
          </cell>
          <cell r="B1822" t="str">
            <v>Volunteer 9</v>
          </cell>
          <cell r="C1822" t="str">
            <v>Time3</v>
          </cell>
          <cell r="D1822" t="str">
            <v>Foot</v>
          </cell>
          <cell r="E1822" t="str">
            <v>Right</v>
          </cell>
        </row>
        <row r="1823">
          <cell r="A1823" t="str">
            <v xml:space="preserve">9E10_RE10_01_14099.mzXML </v>
          </cell>
          <cell r="B1823" t="str">
            <v>Volunteer 4</v>
          </cell>
          <cell r="C1823" t="str">
            <v>Time3</v>
          </cell>
          <cell r="D1823" t="str">
            <v>Armpit</v>
          </cell>
          <cell r="E1823" t="str">
            <v>Right</v>
          </cell>
        </row>
        <row r="1824">
          <cell r="A1824" t="str">
            <v xml:space="preserve">9E11_RE11_01_14100.mzXML </v>
          </cell>
          <cell r="B1824" t="str">
            <v>Volunteer 4</v>
          </cell>
          <cell r="C1824" t="str">
            <v>Time3</v>
          </cell>
          <cell r="D1824" t="str">
            <v>Armpit</v>
          </cell>
          <cell r="E1824" t="str">
            <v>Right</v>
          </cell>
        </row>
        <row r="1825">
          <cell r="A1825" t="str">
            <v xml:space="preserve">9E12_RE12_01_14101.mzXML </v>
          </cell>
          <cell r="B1825" t="str">
            <v>Volunteer 4</v>
          </cell>
          <cell r="C1825" t="str">
            <v>Time3</v>
          </cell>
          <cell r="D1825" t="str">
            <v>Armpit</v>
          </cell>
          <cell r="E1825" t="str">
            <v>Left</v>
          </cell>
        </row>
        <row r="1826">
          <cell r="A1826" t="str">
            <v xml:space="preserve">9E2_RE2_01_14048.mzXML </v>
          </cell>
          <cell r="B1826" t="str">
            <v>Volunteer 9</v>
          </cell>
          <cell r="C1826" t="str">
            <v>Time3</v>
          </cell>
          <cell r="D1826" t="str">
            <v>Foot</v>
          </cell>
          <cell r="E1826" t="str">
            <v>Right</v>
          </cell>
        </row>
        <row r="1827">
          <cell r="A1827" t="str">
            <v xml:space="preserve">9E3_RE3_01_14049.mzXML </v>
          </cell>
          <cell r="B1827" t="str">
            <v>Volunteer 9</v>
          </cell>
          <cell r="C1827" t="str">
            <v>Time3</v>
          </cell>
          <cell r="D1827" t="str">
            <v>Foot</v>
          </cell>
          <cell r="E1827" t="str">
            <v>Left</v>
          </cell>
        </row>
        <row r="1828">
          <cell r="A1828" t="str">
            <v xml:space="preserve">9E4_RE4_01_14050.mzXML </v>
          </cell>
          <cell r="B1828" t="str">
            <v>Volunteer 9</v>
          </cell>
          <cell r="C1828" t="str">
            <v>Time3</v>
          </cell>
          <cell r="D1828" t="str">
            <v>Foot</v>
          </cell>
          <cell r="E1828" t="str">
            <v>Left</v>
          </cell>
        </row>
        <row r="1829">
          <cell r="A1829" t="str">
            <v xml:space="preserve">9E6_RE6_01_14053.mzXML </v>
          </cell>
          <cell r="B1829" t="str">
            <v>Volunteer 4</v>
          </cell>
          <cell r="C1829" t="str">
            <v>Time3</v>
          </cell>
          <cell r="D1829" t="str">
            <v>Face</v>
          </cell>
          <cell r="E1829" t="str">
            <v>Right</v>
          </cell>
        </row>
        <row r="1830">
          <cell r="A1830" t="str">
            <v xml:space="preserve">9E7_RE7_01_14054.mzXML </v>
          </cell>
          <cell r="B1830" t="str">
            <v>Volunteer 4</v>
          </cell>
          <cell r="C1830" t="str">
            <v>Time3</v>
          </cell>
          <cell r="D1830" t="str">
            <v>Face</v>
          </cell>
          <cell r="E1830" t="str">
            <v>Right</v>
          </cell>
        </row>
        <row r="1831">
          <cell r="A1831" t="str">
            <v xml:space="preserve">9E8_RE8_01_14055.mzXML </v>
          </cell>
          <cell r="B1831" t="str">
            <v>Volunteer 4</v>
          </cell>
          <cell r="C1831" t="str">
            <v>Time3</v>
          </cell>
          <cell r="D1831" t="str">
            <v>Face</v>
          </cell>
          <cell r="E1831" t="str">
            <v>Left</v>
          </cell>
        </row>
        <row r="1832">
          <cell r="A1832" t="str">
            <v xml:space="preserve">9E9_RE9_01_14056.mzXML </v>
          </cell>
          <cell r="B1832" t="str">
            <v>Volunteer 4</v>
          </cell>
          <cell r="C1832" t="str">
            <v>Time3</v>
          </cell>
          <cell r="D1832" t="str">
            <v>Face</v>
          </cell>
          <cell r="E1832" t="str">
            <v>Left</v>
          </cell>
        </row>
        <row r="1833">
          <cell r="A1833" t="str">
            <v xml:space="preserve">9F1_RF1_01_14102.mzXML </v>
          </cell>
          <cell r="B1833" t="str">
            <v>Volunteer 4</v>
          </cell>
          <cell r="C1833" t="str">
            <v>Time3</v>
          </cell>
          <cell r="D1833" t="str">
            <v>Armpit</v>
          </cell>
          <cell r="E1833" t="str">
            <v>Left</v>
          </cell>
        </row>
        <row r="1834">
          <cell r="A1834" t="str">
            <v xml:space="preserve">9F11_RF11_01_14026.mzXML </v>
          </cell>
          <cell r="B1834" t="str">
            <v>Volunteer 10</v>
          </cell>
          <cell r="C1834" t="str">
            <v>Time3</v>
          </cell>
          <cell r="D1834" t="str">
            <v>Face</v>
          </cell>
          <cell r="E1834" t="str">
            <v>Right</v>
          </cell>
        </row>
        <row r="1835">
          <cell r="A1835" t="str">
            <v xml:space="preserve">9F12_RF12_01_14027.mzXML </v>
          </cell>
          <cell r="B1835" t="str">
            <v>Volunteer 10</v>
          </cell>
          <cell r="C1835" t="str">
            <v>Time3</v>
          </cell>
          <cell r="D1835" t="str">
            <v>Face</v>
          </cell>
          <cell r="E1835" t="str">
            <v>Right</v>
          </cell>
        </row>
        <row r="1836">
          <cell r="A1836" t="str">
            <v xml:space="preserve">9F2_RF2_01_14057.mzXML </v>
          </cell>
          <cell r="B1836" t="str">
            <v>Volunteer 4</v>
          </cell>
          <cell r="C1836" t="str">
            <v>Time3</v>
          </cell>
          <cell r="D1836" t="str">
            <v>Arm</v>
          </cell>
          <cell r="E1836" t="str">
            <v>Right</v>
          </cell>
        </row>
        <row r="1837">
          <cell r="A1837" t="str">
            <v xml:space="preserve">9F3_RF3_01_14058.mzXML </v>
          </cell>
          <cell r="B1837" t="str">
            <v>Volunteer 4</v>
          </cell>
          <cell r="C1837" t="str">
            <v>Time3</v>
          </cell>
          <cell r="D1837" t="str">
            <v>Arm</v>
          </cell>
          <cell r="E1837" t="str">
            <v>Right</v>
          </cell>
        </row>
        <row r="1838">
          <cell r="A1838" t="str">
            <v xml:space="preserve">9F4_RF4_01_14059.mzXML </v>
          </cell>
          <cell r="B1838" t="str">
            <v>Volunteer 4</v>
          </cell>
          <cell r="C1838" t="str">
            <v>Time3</v>
          </cell>
          <cell r="D1838" t="str">
            <v>Arm</v>
          </cell>
          <cell r="E1838" t="str">
            <v>Left</v>
          </cell>
        </row>
        <row r="1839">
          <cell r="A1839" t="str">
            <v xml:space="preserve">9F5_RF5_01_14060.mzXML </v>
          </cell>
          <cell r="B1839" t="str">
            <v>Volunteer 4</v>
          </cell>
          <cell r="C1839" t="str">
            <v>Time3</v>
          </cell>
          <cell r="D1839" t="str">
            <v>Arm</v>
          </cell>
          <cell r="E1839" t="str">
            <v>Left</v>
          </cell>
        </row>
        <row r="1840">
          <cell r="A1840" t="str">
            <v xml:space="preserve">9F6_RF6_01_14061.mzXML </v>
          </cell>
          <cell r="B1840" t="str">
            <v>Volunteer 4</v>
          </cell>
          <cell r="C1840" t="str">
            <v>Time3</v>
          </cell>
          <cell r="D1840" t="str">
            <v>Foot</v>
          </cell>
          <cell r="E1840" t="str">
            <v>Right</v>
          </cell>
        </row>
        <row r="1841">
          <cell r="A1841" t="str">
            <v xml:space="preserve">9F7_RF7_01_14062.mzXML </v>
          </cell>
          <cell r="B1841" t="str">
            <v>Volunteer 4</v>
          </cell>
          <cell r="C1841" t="str">
            <v>Time3</v>
          </cell>
          <cell r="D1841" t="str">
            <v>Foot</v>
          </cell>
          <cell r="E1841" t="str">
            <v>Right</v>
          </cell>
        </row>
        <row r="1842">
          <cell r="A1842" t="str">
            <v xml:space="preserve">9F8_RF8_01_14063.mzXML </v>
          </cell>
          <cell r="B1842" t="str">
            <v>Volunteer 4</v>
          </cell>
          <cell r="C1842" t="str">
            <v>Time3</v>
          </cell>
          <cell r="D1842" t="str">
            <v>Foot</v>
          </cell>
          <cell r="E1842" t="str">
            <v>Left</v>
          </cell>
        </row>
        <row r="1843">
          <cell r="A1843" t="str">
            <v xml:space="preserve">9F9_RF9_01_14064.mzXML </v>
          </cell>
          <cell r="B1843" t="str">
            <v>Volunteer 4</v>
          </cell>
          <cell r="C1843" t="str">
            <v>Time3</v>
          </cell>
          <cell r="D1843" t="str">
            <v>Foot</v>
          </cell>
          <cell r="E1843" t="str">
            <v>Left</v>
          </cell>
        </row>
        <row r="1844">
          <cell r="A1844" t="str">
            <v xml:space="preserve">9G1_RG1_01_14028.mzXML </v>
          </cell>
          <cell r="B1844" t="str">
            <v>Volunteer 10</v>
          </cell>
          <cell r="C1844" t="str">
            <v>Time3</v>
          </cell>
          <cell r="D1844" t="str">
            <v>Face</v>
          </cell>
          <cell r="E1844" t="str">
            <v>Left</v>
          </cell>
        </row>
        <row r="1845">
          <cell r="A1845" t="str">
            <v xml:space="preserve">9G10_RG10_01_14033.mzXML </v>
          </cell>
          <cell r="B1845" t="str">
            <v>Volunteer 10</v>
          </cell>
          <cell r="C1845" t="str">
            <v>Time3</v>
          </cell>
          <cell r="D1845" t="str">
            <v>Arm</v>
          </cell>
          <cell r="E1845" t="str">
            <v>Left</v>
          </cell>
        </row>
        <row r="1846">
          <cell r="A1846" t="str">
            <v xml:space="preserve">9G11_RG11_01_14034.mzXML </v>
          </cell>
          <cell r="B1846" t="str">
            <v>Volunteer 10</v>
          </cell>
          <cell r="C1846" t="str">
            <v>Time3</v>
          </cell>
          <cell r="D1846" t="str">
            <v>Foot</v>
          </cell>
          <cell r="E1846" t="str">
            <v>Right</v>
          </cell>
        </row>
        <row r="1847">
          <cell r="A1847" t="str">
            <v xml:space="preserve">9G12_RG12_01_14035.mzXML </v>
          </cell>
          <cell r="B1847" t="str">
            <v>Volunteer 10</v>
          </cell>
          <cell r="C1847" t="str">
            <v>Time3</v>
          </cell>
          <cell r="D1847" t="str">
            <v>Foot</v>
          </cell>
          <cell r="E1847" t="str">
            <v>Right</v>
          </cell>
        </row>
        <row r="1848">
          <cell r="A1848" t="str">
            <v xml:space="preserve">9G2_RG2_01_14029.mzXML </v>
          </cell>
          <cell r="B1848" t="str">
            <v>Volunteer 10</v>
          </cell>
          <cell r="C1848" t="str">
            <v>Time3</v>
          </cell>
          <cell r="D1848" t="str">
            <v>Face</v>
          </cell>
          <cell r="E1848" t="str">
            <v>Left</v>
          </cell>
        </row>
        <row r="1849">
          <cell r="A1849" t="str">
            <v xml:space="preserve">9G3_RG3_01_14105.mzXML </v>
          </cell>
          <cell r="B1849" t="str">
            <v>Volunteer 10</v>
          </cell>
          <cell r="C1849" t="str">
            <v>Time3</v>
          </cell>
          <cell r="D1849" t="str">
            <v>Armpit</v>
          </cell>
          <cell r="E1849" t="str">
            <v>Right</v>
          </cell>
        </row>
        <row r="1850">
          <cell r="A1850" t="str">
            <v xml:space="preserve">9G4_RG4_01_14107.mzXML </v>
          </cell>
          <cell r="B1850" t="str">
            <v>Volunteer 10</v>
          </cell>
          <cell r="C1850" t="str">
            <v>Time3</v>
          </cell>
          <cell r="D1850" t="str">
            <v>Armpit</v>
          </cell>
          <cell r="E1850" t="str">
            <v>Right</v>
          </cell>
        </row>
        <row r="1851">
          <cell r="A1851" t="str">
            <v xml:space="preserve">9G5_RG5_01_14108.mzXML </v>
          </cell>
          <cell r="B1851" t="str">
            <v>Volunteer 10</v>
          </cell>
          <cell r="C1851" t="str">
            <v>Time3</v>
          </cell>
          <cell r="D1851" t="str">
            <v>Armpit</v>
          </cell>
          <cell r="E1851" t="str">
            <v>Left</v>
          </cell>
        </row>
        <row r="1852">
          <cell r="A1852" t="str">
            <v xml:space="preserve">9G6_RG6_01_14109.mzXML </v>
          </cell>
          <cell r="B1852" t="str">
            <v>Volunteer 10</v>
          </cell>
          <cell r="C1852" t="str">
            <v>Time3</v>
          </cell>
          <cell r="D1852" t="str">
            <v>Armpit</v>
          </cell>
          <cell r="E1852" t="str">
            <v>Left</v>
          </cell>
        </row>
        <row r="1853">
          <cell r="A1853" t="str">
            <v xml:space="preserve">9G7_RG7_01_14030.mzXML </v>
          </cell>
          <cell r="B1853" t="str">
            <v>Volunteer 10</v>
          </cell>
          <cell r="C1853" t="str">
            <v>Time3</v>
          </cell>
          <cell r="D1853" t="str">
            <v>Arm</v>
          </cell>
          <cell r="E1853" t="str">
            <v>Right</v>
          </cell>
        </row>
        <row r="1854">
          <cell r="A1854" t="str">
            <v xml:space="preserve">9G8_RG8_01_14031.mzXML </v>
          </cell>
          <cell r="B1854" t="str">
            <v>Volunteer 10</v>
          </cell>
          <cell r="C1854" t="str">
            <v>Time3</v>
          </cell>
          <cell r="D1854" t="str">
            <v>Arm</v>
          </cell>
          <cell r="E1854" t="str">
            <v>Right</v>
          </cell>
        </row>
        <row r="1855">
          <cell r="A1855" t="str">
            <v xml:space="preserve">9G9_RG9_01_14032.mzXML </v>
          </cell>
          <cell r="B1855" t="str">
            <v>Volunteer 10</v>
          </cell>
          <cell r="C1855" t="str">
            <v>Time3</v>
          </cell>
          <cell r="D1855" t="str">
            <v>Arm</v>
          </cell>
          <cell r="E1855" t="str">
            <v>Left</v>
          </cell>
        </row>
        <row r="1856">
          <cell r="A1856" t="str">
            <v xml:space="preserve">9H1_RH1_01_14036.mzXML </v>
          </cell>
          <cell r="B1856" t="str">
            <v>Volunteer 10</v>
          </cell>
          <cell r="C1856" t="str">
            <v>Time3</v>
          </cell>
          <cell r="D1856" t="str">
            <v>Foot</v>
          </cell>
          <cell r="E1856" t="str">
            <v>Left</v>
          </cell>
        </row>
        <row r="1857">
          <cell r="A1857" t="str">
            <v xml:space="preserve">9H2_RH2_01_14037.mzXML </v>
          </cell>
          <cell r="B1857" t="str">
            <v>Volunteer 10</v>
          </cell>
          <cell r="C1857" t="str">
            <v>Time3</v>
          </cell>
          <cell r="D1857" t="str">
            <v>Foot</v>
          </cell>
          <cell r="E1857" t="str">
            <v>Left</v>
          </cell>
        </row>
        <row r="1858">
          <cell r="A1858" t="str">
            <v xml:space="preserve">AA1_RA1_01_15674.mzXML </v>
          </cell>
          <cell r="B1858" t="str">
            <v>Blank</v>
          </cell>
          <cell r="C1858" t="str">
            <v>Time0.5</v>
          </cell>
          <cell r="D1858" t="str">
            <v>Blank</v>
          </cell>
        </row>
        <row r="1859">
          <cell r="A1859" t="str">
            <v xml:space="preserve">AA10_RA10_01_15751.mzXML </v>
          </cell>
          <cell r="B1859" t="str">
            <v>Volunteer 9</v>
          </cell>
          <cell r="C1859" t="str">
            <v>Time0.5</v>
          </cell>
          <cell r="D1859" t="str">
            <v>Armpit</v>
          </cell>
          <cell r="E1859" t="str">
            <v>Right</v>
          </cell>
        </row>
        <row r="1860">
          <cell r="A1860" t="str">
            <v xml:space="preserve">AA11_RA11_01_15752.mzXML </v>
          </cell>
          <cell r="B1860" t="str">
            <v>Volunteer 9</v>
          </cell>
          <cell r="C1860" t="str">
            <v>Time0.5</v>
          </cell>
          <cell r="D1860" t="str">
            <v>Armpit</v>
          </cell>
          <cell r="E1860" t="str">
            <v>Left</v>
          </cell>
        </row>
        <row r="1861">
          <cell r="A1861" t="str">
            <v xml:space="preserve">AA12_RA12_01_15753.mzXML </v>
          </cell>
          <cell r="B1861" t="str">
            <v>Volunteer 9</v>
          </cell>
          <cell r="C1861" t="str">
            <v>Time0.5</v>
          </cell>
          <cell r="D1861" t="str">
            <v>Armpit</v>
          </cell>
          <cell r="E1861" t="str">
            <v>Left</v>
          </cell>
        </row>
        <row r="1862">
          <cell r="A1862" t="str">
            <v xml:space="preserve">AA3_RA3_01_15676.mzXML </v>
          </cell>
          <cell r="B1862" t="str">
            <v>Blank</v>
          </cell>
          <cell r="C1862" t="str">
            <v>Time0.5</v>
          </cell>
          <cell r="D1862" t="str">
            <v>Blank</v>
          </cell>
        </row>
        <row r="1863">
          <cell r="A1863" t="str">
            <v xml:space="preserve">AA5_RA5_01_15735.mzXML </v>
          </cell>
          <cell r="B1863" t="str">
            <v>Volunteer 9</v>
          </cell>
          <cell r="C1863" t="str">
            <v>Time0.5</v>
          </cell>
          <cell r="D1863" t="str">
            <v>Face</v>
          </cell>
          <cell r="E1863" t="str">
            <v>Right</v>
          </cell>
        </row>
        <row r="1864">
          <cell r="A1864" t="str">
            <v xml:space="preserve">AA6_RA6_01_15736.mzXML </v>
          </cell>
          <cell r="B1864" t="str">
            <v>Volunteer 9</v>
          </cell>
          <cell r="C1864" t="str">
            <v>Time0.5</v>
          </cell>
          <cell r="D1864" t="str">
            <v>Face</v>
          </cell>
          <cell r="E1864" t="str">
            <v>Right</v>
          </cell>
        </row>
        <row r="1865">
          <cell r="A1865" t="str">
            <v xml:space="preserve">AA7_RA7_01_15737.mzXML </v>
          </cell>
          <cell r="B1865" t="str">
            <v>Volunteer 9</v>
          </cell>
          <cell r="C1865" t="str">
            <v>Time0.5</v>
          </cell>
          <cell r="D1865" t="str">
            <v>Face</v>
          </cell>
          <cell r="E1865" t="str">
            <v>Left</v>
          </cell>
        </row>
        <row r="1866">
          <cell r="A1866" t="str">
            <v xml:space="preserve">AA8_RA8_01_15738.mzXML </v>
          </cell>
          <cell r="B1866" t="str">
            <v>Volunteer 9</v>
          </cell>
          <cell r="C1866" t="str">
            <v>Time0.5</v>
          </cell>
          <cell r="D1866" t="str">
            <v>Face</v>
          </cell>
          <cell r="E1866" t="str">
            <v>Left</v>
          </cell>
        </row>
        <row r="1867">
          <cell r="A1867" t="str">
            <v xml:space="preserve">AA9_RA9_01_15750.mzXML </v>
          </cell>
          <cell r="B1867" t="str">
            <v>Volunteer 9</v>
          </cell>
          <cell r="C1867" t="str">
            <v>Time0.5</v>
          </cell>
          <cell r="D1867" t="str">
            <v>Armpit</v>
          </cell>
          <cell r="E1867" t="str">
            <v>Right</v>
          </cell>
        </row>
        <row r="1868">
          <cell r="A1868" t="str">
            <v xml:space="preserve">AB1_RB1_01_15739.mzXML </v>
          </cell>
          <cell r="B1868" t="str">
            <v>Volunteer 9</v>
          </cell>
          <cell r="C1868" t="str">
            <v>Time0.5</v>
          </cell>
          <cell r="D1868" t="str">
            <v>Arm</v>
          </cell>
          <cell r="E1868" t="str">
            <v>Right</v>
          </cell>
        </row>
        <row r="1869">
          <cell r="A1869" t="str">
            <v xml:space="preserve">AB11_RB11_01_15705.mzXML </v>
          </cell>
          <cell r="B1869" t="str">
            <v>Volunteer 4</v>
          </cell>
          <cell r="C1869" t="str">
            <v>Time0.5</v>
          </cell>
          <cell r="D1869" t="str">
            <v>Face</v>
          </cell>
          <cell r="E1869" t="str">
            <v>Right</v>
          </cell>
        </row>
        <row r="1870">
          <cell r="A1870" t="str">
            <v xml:space="preserve">AB12_RB12_01_15706.mzXML </v>
          </cell>
          <cell r="B1870" t="str">
            <v>Volunteer 4</v>
          </cell>
          <cell r="C1870" t="str">
            <v>Time0.5</v>
          </cell>
          <cell r="D1870" t="str">
            <v>Face</v>
          </cell>
          <cell r="E1870" t="str">
            <v>Right</v>
          </cell>
        </row>
        <row r="1871">
          <cell r="A1871" t="str">
            <v xml:space="preserve">AB2_RB2_01_15740.mzXML </v>
          </cell>
          <cell r="B1871" t="str">
            <v>Volunteer 9</v>
          </cell>
          <cell r="C1871" t="str">
            <v>Time0.5</v>
          </cell>
          <cell r="D1871" t="str">
            <v>Arm</v>
          </cell>
          <cell r="E1871" t="str">
            <v>Right</v>
          </cell>
        </row>
        <row r="1872">
          <cell r="A1872" t="str">
            <v xml:space="preserve">AB3_RB3_01_15741.mzXML </v>
          </cell>
          <cell r="B1872" t="str">
            <v>Volunteer 9</v>
          </cell>
          <cell r="C1872" t="str">
            <v>Time0.5</v>
          </cell>
          <cell r="D1872" t="str">
            <v>Arm</v>
          </cell>
          <cell r="E1872" t="str">
            <v>Left</v>
          </cell>
        </row>
        <row r="1873">
          <cell r="A1873" t="str">
            <v xml:space="preserve">AB4_RB4_01_15742.mzXML </v>
          </cell>
          <cell r="B1873" t="str">
            <v>Volunteer 9</v>
          </cell>
          <cell r="C1873" t="str">
            <v>Time0.5</v>
          </cell>
          <cell r="D1873" t="str">
            <v>Arm</v>
          </cell>
          <cell r="E1873" t="str">
            <v>Left</v>
          </cell>
        </row>
        <row r="1874">
          <cell r="A1874" t="str">
            <v xml:space="preserve">AB5_RB5_01_15743.mzXML </v>
          </cell>
          <cell r="B1874" t="str">
            <v>Volunteer 9</v>
          </cell>
          <cell r="C1874" t="str">
            <v>Time0.5</v>
          </cell>
          <cell r="D1874" t="str">
            <v>Foot</v>
          </cell>
          <cell r="E1874" t="str">
            <v>Right</v>
          </cell>
        </row>
        <row r="1875">
          <cell r="A1875" t="str">
            <v xml:space="preserve">AB6_RB6_01_15744.mzXML </v>
          </cell>
          <cell r="B1875" t="str">
            <v>Volunteer 9</v>
          </cell>
          <cell r="C1875" t="str">
            <v>Time0.5</v>
          </cell>
          <cell r="D1875" t="str">
            <v>Foot</v>
          </cell>
          <cell r="E1875" t="str">
            <v>Right</v>
          </cell>
        </row>
        <row r="1876">
          <cell r="A1876" t="str">
            <v xml:space="preserve">AB7_RB7_01_15745.mzXML </v>
          </cell>
          <cell r="B1876" t="str">
            <v>Volunteer 9</v>
          </cell>
          <cell r="C1876" t="str">
            <v>Time0.5</v>
          </cell>
          <cell r="D1876" t="str">
            <v>Foot</v>
          </cell>
          <cell r="E1876" t="str">
            <v>Left</v>
          </cell>
        </row>
        <row r="1877">
          <cell r="A1877" t="str">
            <v xml:space="preserve">AB8_RB8_01_15746.mzXML </v>
          </cell>
          <cell r="B1877" t="str">
            <v>Volunteer 9</v>
          </cell>
          <cell r="C1877" t="str">
            <v>Time0.5</v>
          </cell>
          <cell r="D1877" t="str">
            <v>Foot</v>
          </cell>
          <cell r="E1877" t="str">
            <v>Left</v>
          </cell>
        </row>
        <row r="1878">
          <cell r="A1878" t="str">
            <v xml:space="preserve">AC1_RC1_01_15707.mzXML </v>
          </cell>
          <cell r="B1878" t="str">
            <v>Volunteer 4</v>
          </cell>
          <cell r="C1878" t="str">
            <v>Time0.5</v>
          </cell>
          <cell r="D1878" t="str">
            <v>Face</v>
          </cell>
          <cell r="E1878" t="str">
            <v>Left</v>
          </cell>
        </row>
        <row r="1879">
          <cell r="A1879" t="str">
            <v xml:space="preserve">AC10_RC10_01_15712.mzXML </v>
          </cell>
          <cell r="B1879" t="str">
            <v>Volunteer 4</v>
          </cell>
          <cell r="C1879" t="str">
            <v>Time0.5</v>
          </cell>
          <cell r="D1879" t="str">
            <v>Arm</v>
          </cell>
          <cell r="E1879" t="str">
            <v>Left</v>
          </cell>
        </row>
        <row r="1880">
          <cell r="A1880" t="str">
            <v xml:space="preserve">AC11_RC11_01_15713.mzXML </v>
          </cell>
          <cell r="B1880" t="str">
            <v>Volunteer 4</v>
          </cell>
          <cell r="C1880" t="str">
            <v>Time0.5</v>
          </cell>
          <cell r="D1880" t="str">
            <v>Foot</v>
          </cell>
          <cell r="E1880" t="str">
            <v>Right</v>
          </cell>
        </row>
        <row r="1881">
          <cell r="A1881" t="str">
            <v xml:space="preserve">AC12_RC12_01_15714.mzXML </v>
          </cell>
          <cell r="B1881" t="str">
            <v>Volunteer 4</v>
          </cell>
          <cell r="C1881" t="str">
            <v>Time0.5</v>
          </cell>
          <cell r="D1881" t="str">
            <v>Foot</v>
          </cell>
          <cell r="E1881" t="str">
            <v>Right</v>
          </cell>
        </row>
        <row r="1882">
          <cell r="A1882" t="str">
            <v xml:space="preserve">AC2_RC2_01_15708.mzXML </v>
          </cell>
          <cell r="B1882" t="str">
            <v>Volunteer 4</v>
          </cell>
          <cell r="C1882" t="str">
            <v>Time0.5</v>
          </cell>
          <cell r="D1882" t="str">
            <v>Face</v>
          </cell>
          <cell r="E1882" t="str">
            <v>Left</v>
          </cell>
        </row>
        <row r="1883">
          <cell r="A1883" t="str">
            <v xml:space="preserve">AC3_RC3_01_15756.mzXML </v>
          </cell>
          <cell r="B1883" t="str">
            <v>Volunteer 4</v>
          </cell>
          <cell r="C1883" t="str">
            <v>Time0.5</v>
          </cell>
          <cell r="D1883" t="str">
            <v>Armpit</v>
          </cell>
          <cell r="E1883" t="str">
            <v>Right</v>
          </cell>
        </row>
        <row r="1884">
          <cell r="A1884" t="str">
            <v xml:space="preserve">AC4_RC4_01_15757.mzXML </v>
          </cell>
          <cell r="B1884" t="str">
            <v>Volunteer 4</v>
          </cell>
          <cell r="C1884" t="str">
            <v>Time0.5</v>
          </cell>
          <cell r="D1884" t="str">
            <v>Armpit</v>
          </cell>
          <cell r="E1884" t="str">
            <v>Right</v>
          </cell>
        </row>
        <row r="1885">
          <cell r="A1885" t="str">
            <v xml:space="preserve">AC5_RC5_01_15758.mzXML </v>
          </cell>
          <cell r="B1885" t="str">
            <v>Volunteer 4</v>
          </cell>
          <cell r="C1885" t="str">
            <v>Time0.5</v>
          </cell>
          <cell r="D1885" t="str">
            <v>Armpit</v>
          </cell>
          <cell r="E1885" t="str">
            <v>Left</v>
          </cell>
        </row>
        <row r="1886">
          <cell r="A1886" t="str">
            <v xml:space="preserve">AC6_RC6_01_15759.mzXML </v>
          </cell>
          <cell r="B1886" t="str">
            <v>Volunteer 4</v>
          </cell>
          <cell r="C1886" t="str">
            <v>Time0.5</v>
          </cell>
          <cell r="D1886" t="str">
            <v>Armpit</v>
          </cell>
          <cell r="E1886" t="str">
            <v>Left</v>
          </cell>
        </row>
        <row r="1887">
          <cell r="A1887" t="str">
            <v xml:space="preserve">AC7_RC7_01_15709.mzXML </v>
          </cell>
          <cell r="B1887" t="str">
            <v>Volunteer 4</v>
          </cell>
          <cell r="C1887" t="str">
            <v>Time0.5</v>
          </cell>
          <cell r="D1887" t="str">
            <v>Arm</v>
          </cell>
          <cell r="E1887" t="str">
            <v>Right</v>
          </cell>
        </row>
        <row r="1888">
          <cell r="A1888" t="str">
            <v xml:space="preserve">AC8_RC8_01_15710.mzXML </v>
          </cell>
          <cell r="B1888" t="str">
            <v>Volunteer 4</v>
          </cell>
          <cell r="C1888" t="str">
            <v>Time0.5</v>
          </cell>
          <cell r="D1888" t="str">
            <v>Arm</v>
          </cell>
          <cell r="E1888" t="str">
            <v>Right</v>
          </cell>
        </row>
        <row r="1889">
          <cell r="A1889" t="str">
            <v xml:space="preserve">AC9_RC9_01_15711.mzXML </v>
          </cell>
          <cell r="B1889" t="str">
            <v>Volunteer 4</v>
          </cell>
          <cell r="C1889" t="str">
            <v>Time0.5</v>
          </cell>
          <cell r="D1889" t="str">
            <v>Arm</v>
          </cell>
          <cell r="E1889" t="str">
            <v>Left</v>
          </cell>
        </row>
        <row r="1890">
          <cell r="A1890" t="str">
            <v xml:space="preserve">AD1_RD1_01_15715.mzXML </v>
          </cell>
          <cell r="B1890" t="str">
            <v>Volunteer 4</v>
          </cell>
          <cell r="C1890" t="str">
            <v>Time0.5</v>
          </cell>
          <cell r="D1890" t="str">
            <v>Foot</v>
          </cell>
          <cell r="E1890" t="str">
            <v>Left</v>
          </cell>
        </row>
        <row r="1891">
          <cell r="A1891" t="str">
            <v xml:space="preserve">AD10_RD10_01_15764.mzXML </v>
          </cell>
          <cell r="B1891" t="str">
            <v>Volunteer 10</v>
          </cell>
          <cell r="C1891" t="str">
            <v>Time0.5</v>
          </cell>
          <cell r="D1891" t="str">
            <v>Armpit</v>
          </cell>
          <cell r="E1891" t="str">
            <v>Right</v>
          </cell>
        </row>
        <row r="1892">
          <cell r="A1892" t="str">
            <v xml:space="preserve">AD11_RD11_01_15765.mzXML </v>
          </cell>
          <cell r="B1892" t="str">
            <v>Volunteer 10</v>
          </cell>
          <cell r="C1892" t="str">
            <v>Time0.5</v>
          </cell>
          <cell r="D1892" t="str">
            <v>Armpit</v>
          </cell>
          <cell r="E1892" t="str">
            <v>Left</v>
          </cell>
        </row>
        <row r="1893">
          <cell r="A1893" t="str">
            <v xml:space="preserve">AD12_RD12_01_15766.mzXML </v>
          </cell>
          <cell r="B1893" t="str">
            <v>Volunteer 10</v>
          </cell>
          <cell r="C1893" t="str">
            <v>Time0.5</v>
          </cell>
          <cell r="D1893" t="str">
            <v>Armpit</v>
          </cell>
          <cell r="E1893" t="str">
            <v>Left</v>
          </cell>
        </row>
        <row r="1894">
          <cell r="A1894" t="str">
            <v xml:space="preserve">AD2_RD2_01_15716.mzXML </v>
          </cell>
          <cell r="B1894" t="str">
            <v>Volunteer 4</v>
          </cell>
          <cell r="C1894" t="str">
            <v>Time0.5</v>
          </cell>
          <cell r="D1894" t="str">
            <v>Foot</v>
          </cell>
          <cell r="E1894" t="str">
            <v>Left</v>
          </cell>
        </row>
        <row r="1895">
          <cell r="A1895" t="str">
            <v xml:space="preserve">AD3_RD3_01_15717.mzXML </v>
          </cell>
          <cell r="B1895" t="str">
            <v>Volunteer 10</v>
          </cell>
          <cell r="C1895" t="str">
            <v>Time0.5</v>
          </cell>
          <cell r="D1895" t="str">
            <v>Blank</v>
          </cell>
        </row>
        <row r="1896">
          <cell r="A1896" t="str">
            <v xml:space="preserve">AD4_RD4_01_15718.mzXML </v>
          </cell>
          <cell r="B1896" t="str">
            <v>Volunteer 10</v>
          </cell>
          <cell r="C1896" t="str">
            <v>Time0.5</v>
          </cell>
          <cell r="D1896" t="str">
            <v>Blank</v>
          </cell>
        </row>
        <row r="1897">
          <cell r="A1897" t="str">
            <v xml:space="preserve">AD5_RD5_01_15678.mzXML </v>
          </cell>
          <cell r="B1897" t="str">
            <v>Volunteer 10</v>
          </cell>
          <cell r="C1897" t="str">
            <v>Time0.5</v>
          </cell>
          <cell r="D1897" t="str">
            <v>Face</v>
          </cell>
          <cell r="E1897" t="str">
            <v>Right</v>
          </cell>
        </row>
        <row r="1898">
          <cell r="A1898" t="str">
            <v xml:space="preserve">AD6_RD6_01_15679.mzXML </v>
          </cell>
          <cell r="B1898" t="str">
            <v>Volunteer 10</v>
          </cell>
          <cell r="C1898" t="str">
            <v>Time0.5</v>
          </cell>
          <cell r="D1898" t="str">
            <v>Face</v>
          </cell>
          <cell r="E1898" t="str">
            <v>Right</v>
          </cell>
        </row>
        <row r="1899">
          <cell r="A1899" t="str">
            <v xml:space="preserve">AD7_RD7_01_15680.mzXML </v>
          </cell>
          <cell r="B1899" t="str">
            <v>Volunteer 10</v>
          </cell>
          <cell r="C1899" t="str">
            <v>Time0.5</v>
          </cell>
          <cell r="D1899" t="str">
            <v>Face</v>
          </cell>
          <cell r="E1899" t="str">
            <v>Left</v>
          </cell>
        </row>
        <row r="1900">
          <cell r="A1900" t="str">
            <v xml:space="preserve">AD8_RD8_01_15681.mzXML </v>
          </cell>
          <cell r="B1900" t="str">
            <v>Volunteer 10</v>
          </cell>
          <cell r="C1900" t="str">
            <v>Time0.5</v>
          </cell>
          <cell r="D1900" t="str">
            <v>Face</v>
          </cell>
          <cell r="E1900" t="str">
            <v>Left</v>
          </cell>
        </row>
        <row r="1901">
          <cell r="A1901" t="str">
            <v xml:space="preserve">AD9_RD9_01_15763.mzXML </v>
          </cell>
          <cell r="B1901" t="str">
            <v>Volunteer 10</v>
          </cell>
          <cell r="C1901" t="str">
            <v>Time0.5</v>
          </cell>
          <cell r="D1901" t="str">
            <v>Armpit</v>
          </cell>
          <cell r="E1901" t="str">
            <v>Right</v>
          </cell>
        </row>
        <row r="1902">
          <cell r="A1902" t="str">
            <v xml:space="preserve">AE1_RE1_01_15682.mzXML </v>
          </cell>
          <cell r="B1902" t="str">
            <v>Volunteer 10</v>
          </cell>
          <cell r="C1902" t="str">
            <v>Time0.5</v>
          </cell>
          <cell r="D1902" t="str">
            <v>Arm</v>
          </cell>
          <cell r="E1902" t="str">
            <v>Right</v>
          </cell>
        </row>
        <row r="1903">
          <cell r="A1903" t="str">
            <v xml:space="preserve">AE10_RE10_01_15720.mzXML </v>
          </cell>
          <cell r="B1903" t="str">
            <v>Volunteer 9</v>
          </cell>
          <cell r="C1903" t="str">
            <v>Time1.5</v>
          </cell>
          <cell r="D1903" t="str">
            <v>Face</v>
          </cell>
          <cell r="E1903" t="str">
            <v>Right</v>
          </cell>
        </row>
        <row r="1904">
          <cell r="A1904" t="str">
            <v xml:space="preserve">AE11_RE11_01_15721.mzXML </v>
          </cell>
          <cell r="B1904" t="str">
            <v>Volunteer 9</v>
          </cell>
          <cell r="C1904" t="str">
            <v>Time1.5</v>
          </cell>
          <cell r="D1904" t="str">
            <v>Face</v>
          </cell>
          <cell r="E1904" t="str">
            <v>Right</v>
          </cell>
        </row>
        <row r="1905">
          <cell r="A1905" t="str">
            <v xml:space="preserve">AE12_RE12_01_15722.mzXML </v>
          </cell>
          <cell r="B1905" t="str">
            <v>Volunteer 9</v>
          </cell>
          <cell r="C1905" t="str">
            <v>Time1.5</v>
          </cell>
          <cell r="D1905" t="str">
            <v>Face</v>
          </cell>
          <cell r="E1905" t="str">
            <v>Left</v>
          </cell>
        </row>
        <row r="1906">
          <cell r="A1906" t="str">
            <v xml:space="preserve">AE2_RE2_01_15683.mzXML </v>
          </cell>
          <cell r="B1906" t="str">
            <v>Volunteer 10</v>
          </cell>
          <cell r="C1906" t="str">
            <v>Time0.5</v>
          </cell>
          <cell r="D1906" t="str">
            <v>Arm</v>
          </cell>
          <cell r="E1906" t="str">
            <v>Right</v>
          </cell>
        </row>
        <row r="1907">
          <cell r="A1907" t="str">
            <v xml:space="preserve">AE3_RE3_01_15684.mzXML </v>
          </cell>
          <cell r="B1907" t="str">
            <v>Volunteer 10</v>
          </cell>
          <cell r="C1907" t="str">
            <v>Time0.5</v>
          </cell>
          <cell r="D1907" t="str">
            <v>Arm</v>
          </cell>
          <cell r="E1907" t="str">
            <v>Left</v>
          </cell>
        </row>
        <row r="1908">
          <cell r="A1908" t="str">
            <v xml:space="preserve">AE4_RE4_01_15685.mzXML </v>
          </cell>
          <cell r="B1908" t="str">
            <v>Volunteer 10</v>
          </cell>
          <cell r="C1908" t="str">
            <v>Time0.5</v>
          </cell>
          <cell r="D1908" t="str">
            <v>Arm</v>
          </cell>
          <cell r="E1908" t="str">
            <v>Left</v>
          </cell>
        </row>
        <row r="1909">
          <cell r="A1909" t="str">
            <v xml:space="preserve">AE5_RE5_01_15686.mzXML </v>
          </cell>
          <cell r="B1909" t="str">
            <v>Volunteer 10</v>
          </cell>
          <cell r="C1909" t="str">
            <v>Time0.5</v>
          </cell>
          <cell r="D1909" t="str">
            <v>Foot</v>
          </cell>
          <cell r="E1909" t="str">
            <v>Right</v>
          </cell>
        </row>
        <row r="1910">
          <cell r="A1910" t="str">
            <v xml:space="preserve">AE6_RE6_01_15687.mzXML </v>
          </cell>
          <cell r="B1910" t="str">
            <v>Volunteer 10</v>
          </cell>
          <cell r="C1910" t="str">
            <v>Time0.5</v>
          </cell>
          <cell r="D1910" t="str">
            <v>Foot</v>
          </cell>
          <cell r="E1910" t="str">
            <v>Right</v>
          </cell>
        </row>
        <row r="1911">
          <cell r="A1911" t="str">
            <v xml:space="preserve">AE7_RE7_01_15688.mzXML </v>
          </cell>
          <cell r="B1911" t="str">
            <v>Volunteer 10</v>
          </cell>
          <cell r="C1911" t="str">
            <v>Time0.5</v>
          </cell>
          <cell r="D1911" t="str">
            <v>Foot</v>
          </cell>
          <cell r="E1911" t="str">
            <v>Left</v>
          </cell>
        </row>
        <row r="1912">
          <cell r="A1912" t="str">
            <v xml:space="preserve">AE8_RE8_01_15689.mzXML </v>
          </cell>
          <cell r="B1912" t="str">
            <v>Volunteer 10</v>
          </cell>
          <cell r="C1912" t="str">
            <v>Time0.5</v>
          </cell>
          <cell r="D1912" t="str">
            <v>Foot</v>
          </cell>
          <cell r="E1912" t="str">
            <v>Left</v>
          </cell>
        </row>
        <row r="1913">
          <cell r="A1913" t="str">
            <v xml:space="preserve">AF1_RF1_01_15723.mzXML </v>
          </cell>
          <cell r="B1913" t="str">
            <v>Volunteer 9</v>
          </cell>
          <cell r="C1913" t="str">
            <v>Time1.5</v>
          </cell>
          <cell r="D1913" t="str">
            <v>Face</v>
          </cell>
          <cell r="E1913" t="str">
            <v>Left</v>
          </cell>
        </row>
        <row r="1914">
          <cell r="A1914" t="str">
            <v xml:space="preserve">AF10_RF10_01_15729.mzXML </v>
          </cell>
          <cell r="B1914" t="str">
            <v>Volunteer 9</v>
          </cell>
          <cell r="C1914" t="str">
            <v>Time1.5</v>
          </cell>
          <cell r="D1914" t="str">
            <v>Foot</v>
          </cell>
          <cell r="E1914" t="str">
            <v>Right</v>
          </cell>
        </row>
        <row r="1915">
          <cell r="A1915" t="str">
            <v xml:space="preserve">AF11_RF11_01_15730.mzXML </v>
          </cell>
          <cell r="B1915" t="str">
            <v>Volunteer 9</v>
          </cell>
          <cell r="C1915" t="str">
            <v>Time1.5</v>
          </cell>
          <cell r="D1915" t="str">
            <v>Foot</v>
          </cell>
          <cell r="E1915" t="str">
            <v>Right</v>
          </cell>
        </row>
        <row r="1916">
          <cell r="A1916" t="str">
            <v xml:space="preserve">AF12_RF12_01_15731.mzXML </v>
          </cell>
          <cell r="B1916" t="str">
            <v>Volunteer 9</v>
          </cell>
          <cell r="C1916" t="str">
            <v>Time1.5</v>
          </cell>
          <cell r="D1916" t="str">
            <v>Foot</v>
          </cell>
          <cell r="E1916" t="str">
            <v>Left</v>
          </cell>
        </row>
        <row r="1917">
          <cell r="A1917" t="str">
            <v xml:space="preserve">AF2_RF2_01_15769.mzXML </v>
          </cell>
          <cell r="B1917" t="str">
            <v>Volunteer 9</v>
          </cell>
          <cell r="C1917" t="str">
            <v>Time1.5</v>
          </cell>
          <cell r="D1917" t="str">
            <v>Armpit</v>
          </cell>
          <cell r="E1917" t="str">
            <v>Right</v>
          </cell>
        </row>
        <row r="1918">
          <cell r="A1918" t="str">
            <v xml:space="preserve">AF3_RF3_01_15770.mzXML </v>
          </cell>
          <cell r="B1918" t="str">
            <v>Volunteer 9</v>
          </cell>
          <cell r="C1918" t="str">
            <v>Time1.5</v>
          </cell>
          <cell r="D1918" t="str">
            <v>Armpit</v>
          </cell>
          <cell r="E1918" t="str">
            <v>Right</v>
          </cell>
        </row>
        <row r="1919">
          <cell r="A1919" t="str">
            <v xml:space="preserve">AF4_RF4_01_15771.mzXML </v>
          </cell>
          <cell r="B1919" t="str">
            <v>Volunteer 9</v>
          </cell>
          <cell r="C1919" t="str">
            <v>Time1.5</v>
          </cell>
          <cell r="D1919" t="str">
            <v>Armpit</v>
          </cell>
          <cell r="E1919" t="str">
            <v>Left</v>
          </cell>
        </row>
        <row r="1920">
          <cell r="A1920" t="str">
            <v xml:space="preserve">AF5_RF5_01_15772.mzXML </v>
          </cell>
          <cell r="B1920" t="str">
            <v>Volunteer 9</v>
          </cell>
          <cell r="C1920" t="str">
            <v>Time1.5</v>
          </cell>
          <cell r="D1920" t="str">
            <v>Armpit</v>
          </cell>
          <cell r="E1920" t="str">
            <v>Left</v>
          </cell>
        </row>
        <row r="1921">
          <cell r="A1921" t="str">
            <v xml:space="preserve">AF6_RF6_01_15724.mzXML </v>
          </cell>
          <cell r="B1921" t="str">
            <v>Volunteer 9</v>
          </cell>
          <cell r="C1921" t="str">
            <v>Time1.5</v>
          </cell>
          <cell r="D1921" t="str">
            <v>Arm</v>
          </cell>
          <cell r="E1921" t="str">
            <v>Right</v>
          </cell>
        </row>
        <row r="1922">
          <cell r="A1922" t="str">
            <v xml:space="preserve">AF7_RF7_01_15725.mzXML </v>
          </cell>
          <cell r="B1922" t="str">
            <v>Volunteer 9</v>
          </cell>
          <cell r="C1922" t="str">
            <v>Time1.5</v>
          </cell>
          <cell r="D1922" t="str">
            <v>Arm</v>
          </cell>
          <cell r="E1922" t="str">
            <v>Right</v>
          </cell>
        </row>
        <row r="1923">
          <cell r="A1923" t="str">
            <v xml:space="preserve">AF8_RF8_01_15726.mzXML </v>
          </cell>
          <cell r="B1923" t="str">
            <v>Volunteer 9</v>
          </cell>
          <cell r="C1923" t="str">
            <v>Time1.5</v>
          </cell>
          <cell r="D1923" t="str">
            <v>Arm</v>
          </cell>
          <cell r="E1923" t="str">
            <v>Left</v>
          </cell>
        </row>
        <row r="1924">
          <cell r="A1924" t="str">
            <v xml:space="preserve">AF9_RF9_01_15728.mzXML </v>
          </cell>
          <cell r="B1924" t="str">
            <v>Volunteer 9</v>
          </cell>
          <cell r="C1924" t="str">
            <v>Time1.5</v>
          </cell>
          <cell r="D1924" t="str">
            <v>Arm</v>
          </cell>
          <cell r="E1924" t="str">
            <v>Left</v>
          </cell>
        </row>
        <row r="1925">
          <cell r="A1925" t="str">
            <v xml:space="preserve">AG1_RG1_01_15732.mzXML </v>
          </cell>
          <cell r="B1925" t="str">
            <v>Volunteer 9</v>
          </cell>
          <cell r="C1925" t="str">
            <v>Time1.5</v>
          </cell>
          <cell r="D1925" t="str">
            <v>Foot</v>
          </cell>
          <cell r="E1925" t="str">
            <v>Left</v>
          </cell>
        </row>
        <row r="1926">
          <cell r="A1926" t="str">
            <v xml:space="preserve">AG10_RG10_01_15778.mzXML </v>
          </cell>
          <cell r="B1926" t="str">
            <v>Volunteer 4</v>
          </cell>
          <cell r="C1926" t="str">
            <v>Time1.5</v>
          </cell>
          <cell r="D1926" t="str">
            <v>Armpit</v>
          </cell>
          <cell r="E1926" t="str">
            <v>Left</v>
          </cell>
        </row>
        <row r="1927">
          <cell r="A1927" t="str">
            <v xml:space="preserve">AG11_RG11_01_15696.mzXML </v>
          </cell>
          <cell r="B1927" t="str">
            <v>Volunteer 4</v>
          </cell>
          <cell r="C1927" t="str">
            <v>Time1.5</v>
          </cell>
          <cell r="D1927" t="str">
            <v>Arm</v>
          </cell>
          <cell r="E1927" t="str">
            <v>Right</v>
          </cell>
        </row>
        <row r="1928">
          <cell r="A1928" t="str">
            <v xml:space="preserve">AG12_RG12_01_15697.mzXML </v>
          </cell>
          <cell r="B1928" t="str">
            <v>Volunteer 4</v>
          </cell>
          <cell r="C1928" t="str">
            <v>Time1.5</v>
          </cell>
          <cell r="D1928" t="str">
            <v>Arm</v>
          </cell>
          <cell r="E1928" t="str">
            <v>Right</v>
          </cell>
        </row>
        <row r="1929">
          <cell r="A1929" t="str">
            <v xml:space="preserve">AG3_RG3_01_15692.mzXML </v>
          </cell>
          <cell r="B1929" t="str">
            <v>Volunteer 4</v>
          </cell>
          <cell r="C1929" t="str">
            <v>Time1.5</v>
          </cell>
          <cell r="D1929" t="str">
            <v>Face</v>
          </cell>
          <cell r="E1929" t="str">
            <v>Right</v>
          </cell>
        </row>
        <row r="1930">
          <cell r="A1930" t="str">
            <v xml:space="preserve">AG4_RG4_01_15693.mzXML </v>
          </cell>
          <cell r="B1930" t="str">
            <v>Volunteer 4</v>
          </cell>
          <cell r="C1930" t="str">
            <v>Time1.5</v>
          </cell>
          <cell r="D1930" t="str">
            <v>Face</v>
          </cell>
          <cell r="E1930" t="str">
            <v>Right</v>
          </cell>
        </row>
        <row r="1931">
          <cell r="A1931" t="str">
            <v xml:space="preserve">AG5_RG5_01_15694.mzXML </v>
          </cell>
          <cell r="B1931" t="str">
            <v>Volunteer 4</v>
          </cell>
          <cell r="C1931" t="str">
            <v>Time1.5</v>
          </cell>
          <cell r="D1931" t="str">
            <v>Face</v>
          </cell>
          <cell r="E1931" t="str">
            <v>Left</v>
          </cell>
        </row>
        <row r="1932">
          <cell r="A1932" t="str">
            <v xml:space="preserve">AG6_RG6_01_15695.mzXML </v>
          </cell>
          <cell r="B1932" t="str">
            <v>Volunteer 4</v>
          </cell>
          <cell r="C1932" t="str">
            <v>Time1.5</v>
          </cell>
          <cell r="D1932" t="str">
            <v>Face</v>
          </cell>
          <cell r="E1932" t="str">
            <v>Left</v>
          </cell>
        </row>
        <row r="1933">
          <cell r="A1933" t="str">
            <v xml:space="preserve">AG7_RG7_01_15775.mzXML </v>
          </cell>
          <cell r="B1933" t="str">
            <v>Volunteer 4</v>
          </cell>
          <cell r="C1933" t="str">
            <v>Time1.5</v>
          </cell>
          <cell r="D1933" t="str">
            <v>Armpit</v>
          </cell>
          <cell r="E1933" t="str">
            <v>Right</v>
          </cell>
        </row>
        <row r="1934">
          <cell r="A1934" t="str">
            <v xml:space="preserve">AG8_RG8_01_15776.mzXML </v>
          </cell>
          <cell r="B1934" t="str">
            <v>Volunteer 4</v>
          </cell>
          <cell r="C1934" t="str">
            <v>Time1.5</v>
          </cell>
          <cell r="D1934" t="str">
            <v>Armpit</v>
          </cell>
          <cell r="E1934" t="str">
            <v>Right</v>
          </cell>
        </row>
        <row r="1935">
          <cell r="A1935" t="str">
            <v xml:space="preserve">AG9_RG9_01_15777.mzXML </v>
          </cell>
          <cell r="B1935" t="str">
            <v>Volunteer 4</v>
          </cell>
          <cell r="C1935" t="str">
            <v>Time1.5</v>
          </cell>
          <cell r="D1935" t="str">
            <v>Armpit</v>
          </cell>
          <cell r="E1935" t="str">
            <v>Left</v>
          </cell>
        </row>
        <row r="1936">
          <cell r="A1936" t="str">
            <v xml:space="preserve">AH1_RH1_01_15698.mzXML </v>
          </cell>
          <cell r="B1936" t="str">
            <v>Volunteer 4</v>
          </cell>
          <cell r="C1936" t="str">
            <v>Time1.5</v>
          </cell>
          <cell r="D1936" t="str">
            <v>Arm</v>
          </cell>
          <cell r="E1936" t="str">
            <v>Left</v>
          </cell>
        </row>
        <row r="1937">
          <cell r="A1937" t="str">
            <v xml:space="preserve">AH2_RH2_01_15699.mzXML </v>
          </cell>
          <cell r="B1937" t="str">
            <v>Volunteer 4</v>
          </cell>
          <cell r="C1937" t="str">
            <v>Time1.5</v>
          </cell>
          <cell r="D1937" t="str">
            <v>Arm</v>
          </cell>
          <cell r="E1937" t="str">
            <v>Left</v>
          </cell>
        </row>
        <row r="1938">
          <cell r="A1938" t="str">
            <v xml:space="preserve">AH3_RH3_01_15700.mzXML </v>
          </cell>
          <cell r="B1938" t="str">
            <v>Volunteer 4</v>
          </cell>
          <cell r="C1938" t="str">
            <v>Time1.5</v>
          </cell>
          <cell r="D1938" t="str">
            <v>Foot</v>
          </cell>
          <cell r="E1938" t="str">
            <v>Right</v>
          </cell>
        </row>
        <row r="1939">
          <cell r="A1939" t="str">
            <v xml:space="preserve">AH4_RH4_01_15701.mzXML </v>
          </cell>
          <cell r="B1939" t="str">
            <v>Volunteer 4</v>
          </cell>
          <cell r="C1939" t="str">
            <v>Time1.5</v>
          </cell>
          <cell r="D1939" t="str">
            <v>Foot</v>
          </cell>
          <cell r="E1939" t="str">
            <v>Right</v>
          </cell>
        </row>
        <row r="1940">
          <cell r="A1940" t="str">
            <v xml:space="preserve">AH5_RH5_01_15702.mzXML </v>
          </cell>
          <cell r="B1940" t="str">
            <v>Volunteer 4</v>
          </cell>
          <cell r="C1940" t="str">
            <v>Time1.5</v>
          </cell>
          <cell r="D1940" t="str">
            <v>Foot</v>
          </cell>
          <cell r="E1940" t="str">
            <v>Left</v>
          </cell>
        </row>
        <row r="1941">
          <cell r="A1941" t="str">
            <v xml:space="preserve">AH6_RH6_01_15703.mzXML </v>
          </cell>
          <cell r="B1941" t="str">
            <v>Volunteer 4</v>
          </cell>
          <cell r="C1941" t="str">
            <v>Time1.5</v>
          </cell>
          <cell r="D1941" t="str">
            <v>Foot</v>
          </cell>
          <cell r="E1941" t="str">
            <v>Left</v>
          </cell>
        </row>
        <row r="1942">
          <cell r="A1942" t="str">
            <v xml:space="preserve">All_Aveen_Sunscreen_BC2_01_16000.mzXML </v>
          </cell>
          <cell r="F1942" t="str">
            <v>Common_Sunscreen</v>
          </cell>
        </row>
        <row r="1943">
          <cell r="A1943" t="str">
            <v xml:space="preserve">All_Dove_Deo_BC5_01_16003.mzXML </v>
          </cell>
          <cell r="F1943" t="str">
            <v>Common_Deo</v>
          </cell>
        </row>
        <row r="1944">
          <cell r="A1944" t="str">
            <v xml:space="preserve">All_Foot_Powder_BC4_01_16002.mzXML </v>
          </cell>
          <cell r="F1944" t="str">
            <v>Common_Foor_Powder</v>
          </cell>
        </row>
        <row r="1945">
          <cell r="A1945" t="str">
            <v xml:space="preserve">All_Johnsson_Shampoo_BC1_01_15999.mzXML </v>
          </cell>
          <cell r="F1945" t="str">
            <v>Common_Shampoo</v>
          </cell>
        </row>
        <row r="1946">
          <cell r="A1946" t="str">
            <v xml:space="preserve">All_Nivea_Moisturizer_BC3_01_16001.mzXML </v>
          </cell>
          <cell r="F1946" t="str">
            <v>Common_Moisturizer</v>
          </cell>
        </row>
        <row r="1947">
          <cell r="A1947" t="str">
            <v xml:space="preserve">BA10_BA10_01_15283.mzXML </v>
          </cell>
          <cell r="B1947" t="str">
            <v>Volunteer 10</v>
          </cell>
          <cell r="C1947" t="str">
            <v>Time1.5</v>
          </cell>
          <cell r="D1947" t="str">
            <v>Armpit</v>
          </cell>
          <cell r="E1947" t="str">
            <v>Right</v>
          </cell>
        </row>
        <row r="1948">
          <cell r="A1948" t="str">
            <v xml:space="preserve">BA11_BA11_01_15284.mzXML </v>
          </cell>
          <cell r="B1948" t="str">
            <v>Volunteer 10</v>
          </cell>
          <cell r="C1948" t="str">
            <v>Time1.5</v>
          </cell>
          <cell r="D1948" t="str">
            <v>Armpit</v>
          </cell>
          <cell r="E1948" t="str">
            <v>Left</v>
          </cell>
        </row>
        <row r="1949">
          <cell r="A1949" t="str">
            <v xml:space="preserve">BA12_BA12_01_15285.mzXML </v>
          </cell>
          <cell r="B1949" t="str">
            <v>Volunteer 10</v>
          </cell>
          <cell r="C1949" t="str">
            <v>Time1.5</v>
          </cell>
          <cell r="D1949" t="str">
            <v>Armpit</v>
          </cell>
          <cell r="E1949" t="str">
            <v>Left</v>
          </cell>
        </row>
        <row r="1950">
          <cell r="A1950" t="str">
            <v>BA1_NewEmpty_RA1_01_35749.mzXML</v>
          </cell>
          <cell r="B1950" t="str">
            <v>Blank</v>
          </cell>
          <cell r="C1950" t="str">
            <v>Time1.5</v>
          </cell>
          <cell r="D1950" t="str">
            <v>Blank</v>
          </cell>
        </row>
        <row r="1951">
          <cell r="A1951" t="str">
            <v>BA3_NewBlank_RA3_01_35750.mzXML</v>
          </cell>
          <cell r="B1951" t="str">
            <v>Blank</v>
          </cell>
          <cell r="C1951" t="str">
            <v>Time1.5</v>
          </cell>
          <cell r="D1951" t="str">
            <v>Blank</v>
          </cell>
        </row>
        <row r="1952">
          <cell r="A1952" t="str">
            <v xml:space="preserve">BA2_BA2_01_15208.mzXML </v>
          </cell>
          <cell r="B1952" t="str">
            <v>Blank</v>
          </cell>
          <cell r="C1952" t="str">
            <v>Time1.5</v>
          </cell>
          <cell r="D1952" t="str">
            <v>Blank</v>
          </cell>
        </row>
        <row r="1953">
          <cell r="A1953" t="str">
            <v xml:space="preserve">BA4_BA4_01_15210.mzXML </v>
          </cell>
          <cell r="B1953" t="str">
            <v>Blank</v>
          </cell>
          <cell r="C1953" t="str">
            <v>Time1.5</v>
          </cell>
          <cell r="D1953" t="str">
            <v>Blank</v>
          </cell>
        </row>
        <row r="1954">
          <cell r="A1954" t="str">
            <v xml:space="preserve">BA5_BA5_01_15239.mzXML </v>
          </cell>
          <cell r="B1954" t="str">
            <v>Volunteer 10</v>
          </cell>
          <cell r="C1954" t="str">
            <v>Time1.5</v>
          </cell>
          <cell r="D1954" t="str">
            <v>Face</v>
          </cell>
          <cell r="E1954" t="str">
            <v>Right</v>
          </cell>
        </row>
        <row r="1955">
          <cell r="A1955" t="str">
            <v xml:space="preserve">BA6_BA6_01_15240.mzXML </v>
          </cell>
          <cell r="B1955" t="str">
            <v>Volunteer 10</v>
          </cell>
          <cell r="C1955" t="str">
            <v>Time1.5</v>
          </cell>
          <cell r="D1955" t="str">
            <v>Face</v>
          </cell>
          <cell r="E1955" t="str">
            <v>Right</v>
          </cell>
        </row>
        <row r="1956">
          <cell r="A1956" t="str">
            <v xml:space="preserve">BA7_BA7_01_15241.mzXML </v>
          </cell>
          <cell r="B1956" t="str">
            <v>Volunteer 10</v>
          </cell>
          <cell r="C1956" t="str">
            <v>Time1.5</v>
          </cell>
          <cell r="D1956" t="str">
            <v>Face</v>
          </cell>
          <cell r="E1956" t="str">
            <v>Left</v>
          </cell>
        </row>
        <row r="1957">
          <cell r="A1957" t="str">
            <v xml:space="preserve">BA8_BA8_01_15242.mzXML </v>
          </cell>
          <cell r="B1957" t="str">
            <v>Volunteer 10</v>
          </cell>
          <cell r="C1957" t="str">
            <v>Time1.5</v>
          </cell>
          <cell r="D1957" t="str">
            <v>Face</v>
          </cell>
          <cell r="E1957" t="str">
            <v>Left</v>
          </cell>
        </row>
        <row r="1958">
          <cell r="A1958" t="str">
            <v xml:space="preserve">BA9_BA9_01_15282.mzXML </v>
          </cell>
          <cell r="B1958" t="str">
            <v>Volunteer 10</v>
          </cell>
          <cell r="C1958" t="str">
            <v>Time1.5</v>
          </cell>
          <cell r="D1958" t="str">
            <v>Armpit</v>
          </cell>
          <cell r="E1958" t="str">
            <v>Right</v>
          </cell>
        </row>
        <row r="1959">
          <cell r="A1959" t="str">
            <v xml:space="preserve">BB1_BB1_01_15243.mzXML </v>
          </cell>
          <cell r="B1959" t="str">
            <v>Volunteer 10</v>
          </cell>
          <cell r="C1959" t="str">
            <v>Time1.5</v>
          </cell>
          <cell r="D1959" t="str">
            <v>Arm</v>
          </cell>
          <cell r="E1959" t="str">
            <v>Right</v>
          </cell>
        </row>
        <row r="1960">
          <cell r="A1960" t="str">
            <v xml:space="preserve">BB10_BB10_01_15267.mzXML </v>
          </cell>
          <cell r="B1960" t="str">
            <v>Volunteer 9</v>
          </cell>
          <cell r="C1960" t="str">
            <v>Time2.5</v>
          </cell>
          <cell r="D1960" t="str">
            <v>Face</v>
          </cell>
          <cell r="E1960" t="str">
            <v>Right</v>
          </cell>
        </row>
        <row r="1961">
          <cell r="A1961" t="str">
            <v xml:space="preserve">BB11_BB11_01_15268.mzXML </v>
          </cell>
          <cell r="B1961" t="str">
            <v>Volunteer 9</v>
          </cell>
          <cell r="C1961" t="str">
            <v>Time2.5</v>
          </cell>
          <cell r="D1961" t="str">
            <v>Face</v>
          </cell>
          <cell r="E1961" t="str">
            <v>Right</v>
          </cell>
        </row>
        <row r="1962">
          <cell r="A1962" t="str">
            <v xml:space="preserve">BB12_BB12_01_15269.mzXML </v>
          </cell>
          <cell r="B1962" t="str">
            <v>Volunteer 9</v>
          </cell>
          <cell r="C1962" t="str">
            <v>Time2.5</v>
          </cell>
          <cell r="D1962" t="str">
            <v>Face</v>
          </cell>
          <cell r="E1962" t="str">
            <v>Left</v>
          </cell>
        </row>
        <row r="1963">
          <cell r="A1963" t="str">
            <v xml:space="preserve">BB2_BB2_01_15244.mzXML </v>
          </cell>
          <cell r="B1963" t="str">
            <v>Volunteer 10</v>
          </cell>
          <cell r="C1963" t="str">
            <v>Time1.5</v>
          </cell>
          <cell r="D1963" t="str">
            <v>Arm</v>
          </cell>
          <cell r="E1963" t="str">
            <v>Right</v>
          </cell>
        </row>
        <row r="1964">
          <cell r="A1964" t="str">
            <v xml:space="preserve">BB3_BB3_01_15245.mzXML </v>
          </cell>
          <cell r="B1964" t="str">
            <v>Volunteer 10</v>
          </cell>
          <cell r="C1964" t="str">
            <v>Time1.5</v>
          </cell>
          <cell r="D1964" t="str">
            <v>Arm</v>
          </cell>
          <cell r="E1964" t="str">
            <v>Left</v>
          </cell>
        </row>
        <row r="1965">
          <cell r="A1965" t="str">
            <v xml:space="preserve">BB4_BB4_01_15246.mzXML </v>
          </cell>
          <cell r="B1965" t="str">
            <v>Volunteer 10</v>
          </cell>
          <cell r="C1965" t="str">
            <v>Time1.5</v>
          </cell>
          <cell r="D1965" t="str">
            <v>Arm</v>
          </cell>
          <cell r="E1965" t="str">
            <v>Left</v>
          </cell>
        </row>
        <row r="1966">
          <cell r="A1966" t="str">
            <v xml:space="preserve">BB5_BB5_01_15247.mzXML </v>
          </cell>
          <cell r="B1966" t="str">
            <v>Volunteer 10</v>
          </cell>
          <cell r="C1966" t="str">
            <v>Time1.5</v>
          </cell>
          <cell r="D1966" t="str">
            <v>Foot</v>
          </cell>
          <cell r="E1966" t="str">
            <v>Right</v>
          </cell>
        </row>
        <row r="1967">
          <cell r="A1967" t="str">
            <v xml:space="preserve">BB6_BB6_01_15248.mzXML </v>
          </cell>
          <cell r="B1967" t="str">
            <v>Volunteer 10</v>
          </cell>
          <cell r="C1967" t="str">
            <v>Time1.5</v>
          </cell>
          <cell r="D1967" t="str">
            <v>Foot</v>
          </cell>
          <cell r="E1967" t="str">
            <v>Right</v>
          </cell>
        </row>
        <row r="1968">
          <cell r="A1968" t="str">
            <v xml:space="preserve">BB7_BB7_01_15249.mzXML </v>
          </cell>
          <cell r="B1968" t="str">
            <v>Volunteer 10</v>
          </cell>
          <cell r="C1968" t="str">
            <v>Time1.5</v>
          </cell>
          <cell r="D1968" t="str">
            <v>Foot</v>
          </cell>
          <cell r="E1968" t="str">
            <v>Left</v>
          </cell>
        </row>
        <row r="1969">
          <cell r="A1969" t="str">
            <v xml:space="preserve">BB8_BB8_01_15250.mzXML </v>
          </cell>
          <cell r="B1969" t="str">
            <v>Volunteer 10</v>
          </cell>
          <cell r="C1969" t="str">
            <v>Time1.5</v>
          </cell>
          <cell r="D1969" t="str">
            <v>Foot</v>
          </cell>
          <cell r="E1969" t="str">
            <v>Left</v>
          </cell>
        </row>
        <row r="1970">
          <cell r="A1970" t="str">
            <v xml:space="preserve">BC1_BC1_01_15271.mzXML </v>
          </cell>
          <cell r="B1970" t="str">
            <v>Volunteer 9</v>
          </cell>
          <cell r="C1970" t="str">
            <v>Time2.5</v>
          </cell>
          <cell r="D1970" t="str">
            <v>Face</v>
          </cell>
          <cell r="E1970" t="str">
            <v>Left</v>
          </cell>
        </row>
        <row r="1971">
          <cell r="A1971" t="str">
            <v xml:space="preserve">BC10_BC10_01_15276.mzXML </v>
          </cell>
          <cell r="B1971" t="str">
            <v>Volunteer 9</v>
          </cell>
          <cell r="C1971" t="str">
            <v>Time2.5</v>
          </cell>
          <cell r="D1971" t="str">
            <v>Foot</v>
          </cell>
          <cell r="E1971" t="str">
            <v>Right</v>
          </cell>
        </row>
        <row r="1972">
          <cell r="A1972" t="str">
            <v xml:space="preserve">BC11_BC11_01_15277.mzXML </v>
          </cell>
          <cell r="B1972" t="str">
            <v>Volunteer 9</v>
          </cell>
          <cell r="C1972" t="str">
            <v>Time2.5</v>
          </cell>
          <cell r="D1972" t="str">
            <v>Foot</v>
          </cell>
          <cell r="E1972" t="str">
            <v>Right</v>
          </cell>
        </row>
        <row r="1973">
          <cell r="A1973" t="str">
            <v xml:space="preserve">BC12_BC12_01_15278.mzXML </v>
          </cell>
          <cell r="B1973" t="str">
            <v>Volunteer 9</v>
          </cell>
          <cell r="C1973" t="str">
            <v>Time2.5</v>
          </cell>
          <cell r="D1973" t="str">
            <v>Foot</v>
          </cell>
          <cell r="E1973" t="str">
            <v>Left</v>
          </cell>
        </row>
        <row r="1974">
          <cell r="A1974" t="str">
            <v xml:space="preserve">BC2_BC2_01_15288.mzXML </v>
          </cell>
          <cell r="B1974" t="str">
            <v>Volunteer 9</v>
          </cell>
          <cell r="C1974" t="str">
            <v>Time2.5</v>
          </cell>
          <cell r="D1974" t="str">
            <v>Armpit</v>
          </cell>
          <cell r="E1974" t="str">
            <v>Right</v>
          </cell>
        </row>
        <row r="1975">
          <cell r="A1975" t="str">
            <v xml:space="preserve">BC3_BC3_01_15289.mzXML </v>
          </cell>
          <cell r="B1975" t="str">
            <v>Volunteer 9</v>
          </cell>
          <cell r="C1975" t="str">
            <v>Time2.5</v>
          </cell>
          <cell r="D1975" t="str">
            <v>Armpit</v>
          </cell>
          <cell r="E1975" t="str">
            <v>Right</v>
          </cell>
        </row>
        <row r="1976">
          <cell r="A1976" t="str">
            <v xml:space="preserve">BC4_BC4_01_15290.mzXML </v>
          </cell>
          <cell r="B1976" t="str">
            <v>Volunteer 9</v>
          </cell>
          <cell r="C1976" t="str">
            <v>Time2.5</v>
          </cell>
          <cell r="D1976" t="str">
            <v>Armpit</v>
          </cell>
          <cell r="E1976" t="str">
            <v>Left</v>
          </cell>
        </row>
        <row r="1977">
          <cell r="A1977" t="str">
            <v xml:space="preserve">BC5_BC5_01_15291.mzXML </v>
          </cell>
          <cell r="B1977" t="str">
            <v>Volunteer 9</v>
          </cell>
          <cell r="C1977" t="str">
            <v>Time2.5</v>
          </cell>
          <cell r="D1977" t="str">
            <v>Armpit</v>
          </cell>
          <cell r="E1977" t="str">
            <v>Left</v>
          </cell>
        </row>
        <row r="1978">
          <cell r="A1978" t="str">
            <v xml:space="preserve">BC6_BC6_01_15272.mzXML </v>
          </cell>
          <cell r="B1978" t="str">
            <v>Volunteer 9</v>
          </cell>
          <cell r="C1978" t="str">
            <v>Time2.5</v>
          </cell>
          <cell r="D1978" t="str">
            <v>Arm</v>
          </cell>
          <cell r="E1978" t="str">
            <v>Right</v>
          </cell>
        </row>
        <row r="1979">
          <cell r="A1979" t="str">
            <v xml:space="preserve">BC7_BC7_01_15273.mzXML </v>
          </cell>
          <cell r="B1979" t="str">
            <v>Volunteer 9</v>
          </cell>
          <cell r="C1979" t="str">
            <v>Time2.5</v>
          </cell>
          <cell r="D1979" t="str">
            <v>Arm</v>
          </cell>
          <cell r="E1979" t="str">
            <v>Right</v>
          </cell>
        </row>
        <row r="1980">
          <cell r="A1980" t="str">
            <v xml:space="preserve">BC8_BC8_01_15274.mzXML </v>
          </cell>
          <cell r="B1980" t="str">
            <v>Volunteer 9</v>
          </cell>
          <cell r="C1980" t="str">
            <v>Time2.5</v>
          </cell>
          <cell r="D1980" t="str">
            <v>Arm</v>
          </cell>
          <cell r="E1980" t="str">
            <v>Left</v>
          </cell>
        </row>
        <row r="1981">
          <cell r="A1981" t="str">
            <v xml:space="preserve">BC9_BC9_01_15275.mzXML </v>
          </cell>
          <cell r="B1981" t="str">
            <v>Volunteer 9</v>
          </cell>
          <cell r="C1981" t="str">
            <v>Time2.5</v>
          </cell>
          <cell r="D1981" t="str">
            <v>Arm</v>
          </cell>
          <cell r="E1981" t="str">
            <v>Left</v>
          </cell>
        </row>
        <row r="1982">
          <cell r="A1982" t="str">
            <v xml:space="preserve">BD1_BD1_01_15279.mzXML </v>
          </cell>
          <cell r="B1982" t="str">
            <v>Volunteer 9</v>
          </cell>
          <cell r="C1982" t="str">
            <v>Time2.5</v>
          </cell>
          <cell r="D1982" t="str">
            <v>Foot</v>
          </cell>
          <cell r="E1982" t="str">
            <v>Left</v>
          </cell>
        </row>
        <row r="1983">
          <cell r="A1983" t="str">
            <v xml:space="preserve">BD10_BD10_01_15297.mzXML </v>
          </cell>
          <cell r="B1983" t="str">
            <v>Volunteer 10</v>
          </cell>
          <cell r="C1983" t="str">
            <v>Time2.5</v>
          </cell>
          <cell r="D1983" t="str">
            <v>Armpit</v>
          </cell>
          <cell r="E1983" t="str">
            <v>Left</v>
          </cell>
        </row>
        <row r="1984">
          <cell r="A1984" t="str">
            <v xml:space="preserve">BD11_BD11_01_15257.mzXML </v>
          </cell>
          <cell r="B1984" t="str">
            <v>Volunteer 10</v>
          </cell>
          <cell r="C1984" t="str">
            <v>Time2.5</v>
          </cell>
          <cell r="D1984" t="str">
            <v>Arm</v>
          </cell>
          <cell r="E1984" t="str">
            <v>Right</v>
          </cell>
        </row>
        <row r="1985">
          <cell r="A1985" t="str">
            <v xml:space="preserve">BD12_BD12_01_15258.mzXML </v>
          </cell>
          <cell r="B1985" t="str">
            <v>Volunteer 10</v>
          </cell>
          <cell r="C1985" t="str">
            <v>Time2.5</v>
          </cell>
          <cell r="D1985" t="str">
            <v>Arm</v>
          </cell>
          <cell r="E1985" t="str">
            <v>Right</v>
          </cell>
        </row>
        <row r="1986">
          <cell r="A1986" t="str">
            <v xml:space="preserve">BD3_BD3_01_15253.mzXML </v>
          </cell>
          <cell r="B1986" t="str">
            <v>Volunteer 10</v>
          </cell>
          <cell r="C1986" t="str">
            <v>Time2.5</v>
          </cell>
          <cell r="D1986" t="str">
            <v>Face</v>
          </cell>
          <cell r="E1986" t="str">
            <v>Right</v>
          </cell>
        </row>
        <row r="1987">
          <cell r="A1987" t="str">
            <v xml:space="preserve">BD4_BD4_01_15254.mzXML </v>
          </cell>
          <cell r="B1987" t="str">
            <v>Volunteer 10</v>
          </cell>
          <cell r="C1987" t="str">
            <v>Time2.5</v>
          </cell>
          <cell r="D1987" t="str">
            <v>Face</v>
          </cell>
          <cell r="E1987" t="str">
            <v>Right</v>
          </cell>
        </row>
        <row r="1988">
          <cell r="A1988" t="str">
            <v xml:space="preserve">BD5_BD5_01_15255.mzXML </v>
          </cell>
          <cell r="B1988" t="str">
            <v>Volunteer 10</v>
          </cell>
          <cell r="C1988" t="str">
            <v>Time2.5</v>
          </cell>
          <cell r="D1988" t="str">
            <v>Face</v>
          </cell>
          <cell r="E1988" t="str">
            <v>Left</v>
          </cell>
        </row>
        <row r="1989">
          <cell r="A1989" t="str">
            <v xml:space="preserve">BD6_BD6_01_15256.mzXML </v>
          </cell>
          <cell r="B1989" t="str">
            <v>Volunteer 10</v>
          </cell>
          <cell r="C1989" t="str">
            <v>Time2.5</v>
          </cell>
          <cell r="D1989" t="str">
            <v>Face</v>
          </cell>
          <cell r="E1989" t="str">
            <v>Left</v>
          </cell>
        </row>
        <row r="1990">
          <cell r="A1990" t="str">
            <v xml:space="preserve">BD7_BD7_01_15294.mzXML </v>
          </cell>
          <cell r="B1990" t="str">
            <v>Volunteer 10</v>
          </cell>
          <cell r="C1990" t="str">
            <v>Time2.5</v>
          </cell>
          <cell r="D1990" t="str">
            <v>Armpit</v>
          </cell>
          <cell r="E1990" t="str">
            <v>Right</v>
          </cell>
        </row>
        <row r="1991">
          <cell r="A1991" t="str">
            <v xml:space="preserve">BD8_BD8_01_15295.mzXML </v>
          </cell>
          <cell r="B1991" t="str">
            <v>Volunteer 10</v>
          </cell>
          <cell r="C1991" t="str">
            <v>Time2.5</v>
          </cell>
          <cell r="D1991" t="str">
            <v>Armpit</v>
          </cell>
          <cell r="E1991" t="str">
            <v>Right</v>
          </cell>
        </row>
        <row r="1992">
          <cell r="A1992" t="str">
            <v xml:space="preserve">BD9_BD9_01_15296.mzXML </v>
          </cell>
          <cell r="B1992" t="str">
            <v>Volunteer 10</v>
          </cell>
          <cell r="C1992" t="str">
            <v>Time2.5</v>
          </cell>
          <cell r="D1992" t="str">
            <v>Armpit</v>
          </cell>
          <cell r="E1992" t="str">
            <v>Left</v>
          </cell>
        </row>
        <row r="1993">
          <cell r="A1993" t="str">
            <v xml:space="preserve">BE1_BE1_01_15259.mzXML </v>
          </cell>
          <cell r="B1993" t="str">
            <v>Volunteer 10</v>
          </cell>
          <cell r="C1993" t="str">
            <v>Time2.5</v>
          </cell>
          <cell r="D1993" t="str">
            <v>Arm</v>
          </cell>
          <cell r="E1993" t="str">
            <v>Left</v>
          </cell>
        </row>
        <row r="1994">
          <cell r="A1994" t="str">
            <v xml:space="preserve">BE10_BE10_01_15227.mzXML </v>
          </cell>
          <cell r="B1994" t="str">
            <v>Volunteer 4</v>
          </cell>
          <cell r="C1994" t="str">
            <v>Time2.5</v>
          </cell>
          <cell r="D1994" t="str">
            <v>Face</v>
          </cell>
          <cell r="E1994" t="str">
            <v>Left</v>
          </cell>
        </row>
        <row r="1995">
          <cell r="A1995" t="str">
            <v xml:space="preserve">BE11_BE11_01_15228.mzXML </v>
          </cell>
          <cell r="B1995" t="str">
            <v>Volunteer 4</v>
          </cell>
          <cell r="C1995" t="str">
            <v>Time2.5</v>
          </cell>
          <cell r="D1995" t="str">
            <v>Face</v>
          </cell>
          <cell r="E1995" t="str">
            <v>Left</v>
          </cell>
        </row>
        <row r="1996">
          <cell r="A1996" t="str">
            <v xml:space="preserve">BE12_BE12_01_15300.mzXML </v>
          </cell>
          <cell r="B1996" t="str">
            <v>Volunteer 4</v>
          </cell>
          <cell r="C1996" t="str">
            <v>Time2.5</v>
          </cell>
          <cell r="D1996" t="str">
            <v>Armpit</v>
          </cell>
          <cell r="E1996" t="str">
            <v>Right</v>
          </cell>
        </row>
        <row r="1997">
          <cell r="A1997" t="str">
            <v xml:space="preserve">BE2_BE2_01_15260.mzXML </v>
          </cell>
          <cell r="B1997" t="str">
            <v>Volunteer 10</v>
          </cell>
          <cell r="C1997" t="str">
            <v>Time2.5</v>
          </cell>
          <cell r="D1997" t="str">
            <v>Arm</v>
          </cell>
          <cell r="E1997" t="str">
            <v>Left</v>
          </cell>
        </row>
        <row r="1998">
          <cell r="A1998" t="str">
            <v xml:space="preserve">BE3_BE3_01_15261.mzXML </v>
          </cell>
          <cell r="B1998" t="str">
            <v>Volunteer 10</v>
          </cell>
          <cell r="C1998" t="str">
            <v>Time2.5</v>
          </cell>
          <cell r="D1998" t="str">
            <v>Foot</v>
          </cell>
          <cell r="E1998" t="str">
            <v>Right</v>
          </cell>
        </row>
        <row r="1999">
          <cell r="A1999" t="str">
            <v xml:space="preserve">BE4_BE4_01_15262.mzXML </v>
          </cell>
          <cell r="B1999" t="str">
            <v>Volunteer 10</v>
          </cell>
          <cell r="C1999" t="str">
            <v>Time2.5</v>
          </cell>
          <cell r="D1999" t="str">
            <v>Foot</v>
          </cell>
          <cell r="E1999" t="str">
            <v>Right</v>
          </cell>
        </row>
        <row r="2000">
          <cell r="A2000" t="str">
            <v xml:space="preserve">BE5_BE5_01_15263.mzXML </v>
          </cell>
          <cell r="B2000" t="str">
            <v>Volunteer 10</v>
          </cell>
          <cell r="C2000" t="str">
            <v>Time2.5</v>
          </cell>
          <cell r="D2000" t="str">
            <v>Foot</v>
          </cell>
          <cell r="E2000" t="str">
            <v>Left</v>
          </cell>
        </row>
        <row r="2001">
          <cell r="A2001" t="str">
            <v xml:space="preserve">BE6_BE6_01_15264.mzXML </v>
          </cell>
          <cell r="B2001" t="str">
            <v>Volunteer 10</v>
          </cell>
          <cell r="C2001" t="str">
            <v>Time2.5</v>
          </cell>
          <cell r="D2001" t="str">
            <v>Foot</v>
          </cell>
          <cell r="E2001" t="str">
            <v>Left</v>
          </cell>
        </row>
        <row r="2002">
          <cell r="A2002" t="str">
            <v xml:space="preserve">BE8_BE8_01_15225.mzXML </v>
          </cell>
          <cell r="B2002" t="str">
            <v>Volunteer 4</v>
          </cell>
          <cell r="C2002" t="str">
            <v>Time2.5</v>
          </cell>
          <cell r="D2002" t="str">
            <v>Face</v>
          </cell>
          <cell r="E2002" t="str">
            <v>Right</v>
          </cell>
        </row>
        <row r="2003">
          <cell r="A2003" t="str">
            <v xml:space="preserve">BE9_BE9_01_15226.mzXML </v>
          </cell>
          <cell r="B2003" t="str">
            <v>Volunteer 4</v>
          </cell>
          <cell r="C2003" t="str">
            <v>Time2.5</v>
          </cell>
          <cell r="D2003" t="str">
            <v>Face</v>
          </cell>
          <cell r="E2003" t="str">
            <v>Right</v>
          </cell>
        </row>
        <row r="2004">
          <cell r="A2004" t="str">
            <v xml:space="preserve">BF1_BF1_01_15301.mzXML </v>
          </cell>
          <cell r="B2004" t="str">
            <v>Volunteer 4</v>
          </cell>
          <cell r="C2004" t="str">
            <v>Time2.5</v>
          </cell>
          <cell r="D2004" t="str">
            <v>Armpit</v>
          </cell>
          <cell r="E2004" t="str">
            <v>Right</v>
          </cell>
        </row>
        <row r="2005">
          <cell r="A2005" t="str">
            <v xml:space="preserve">BF10_BF10_01_15235.mzXML </v>
          </cell>
          <cell r="B2005" t="str">
            <v>Volunteer 4</v>
          </cell>
          <cell r="C2005" t="str">
            <v>Time2.5</v>
          </cell>
          <cell r="D2005" t="str">
            <v>Foot</v>
          </cell>
          <cell r="E2005" t="str">
            <v>Left</v>
          </cell>
        </row>
        <row r="2006">
          <cell r="A2006" t="str">
            <v xml:space="preserve">BF11_BF11_01_15236.mzXML </v>
          </cell>
          <cell r="B2006" t="str">
            <v>Volunteer 4</v>
          </cell>
          <cell r="C2006" t="str">
            <v>Time2.5</v>
          </cell>
          <cell r="D2006" t="str">
            <v>Foot</v>
          </cell>
          <cell r="E2006" t="str">
            <v>Left</v>
          </cell>
        </row>
        <row r="2007">
          <cell r="A2007" t="str">
            <v xml:space="preserve">BF2_BF2_01_15302.mzXML </v>
          </cell>
          <cell r="B2007" t="str">
            <v>Volunteer 4</v>
          </cell>
          <cell r="C2007" t="str">
            <v>Time2.5</v>
          </cell>
          <cell r="D2007" t="str">
            <v>Armpit</v>
          </cell>
          <cell r="E2007" t="str">
            <v>Left</v>
          </cell>
        </row>
        <row r="2008">
          <cell r="A2008" t="str">
            <v xml:space="preserve">BF3_BF3_01_15303.mzXML </v>
          </cell>
          <cell r="B2008" t="str">
            <v>Volunteer 4</v>
          </cell>
          <cell r="C2008" t="str">
            <v>Time2.5</v>
          </cell>
          <cell r="D2008" t="str">
            <v>Armpit</v>
          </cell>
          <cell r="E2008" t="str">
            <v>Left</v>
          </cell>
        </row>
        <row r="2009">
          <cell r="A2009" t="str">
            <v xml:space="preserve">BF4_BF4_01_15229.mzXML </v>
          </cell>
          <cell r="B2009" t="str">
            <v>Volunteer 4</v>
          </cell>
          <cell r="C2009" t="str">
            <v>Time2.5</v>
          </cell>
          <cell r="D2009" t="str">
            <v>Arm</v>
          </cell>
          <cell r="E2009" t="str">
            <v>Right</v>
          </cell>
        </row>
        <row r="2010">
          <cell r="A2010" t="str">
            <v xml:space="preserve">BF5_BF5_01_15230.mzXML </v>
          </cell>
          <cell r="B2010" t="str">
            <v>Volunteer 4</v>
          </cell>
          <cell r="C2010" t="str">
            <v>Time2.5</v>
          </cell>
          <cell r="D2010" t="str">
            <v>Arm</v>
          </cell>
          <cell r="E2010" t="str">
            <v>Right</v>
          </cell>
        </row>
        <row r="2011">
          <cell r="A2011" t="str">
            <v xml:space="preserve">BF6_BF6_01_15231.mzXML </v>
          </cell>
          <cell r="B2011" t="str">
            <v>Volunteer 4</v>
          </cell>
          <cell r="C2011" t="str">
            <v>Time2.5</v>
          </cell>
          <cell r="D2011" t="str">
            <v>Arm</v>
          </cell>
          <cell r="E2011" t="str">
            <v>Left</v>
          </cell>
        </row>
        <row r="2012">
          <cell r="A2012" t="str">
            <v xml:space="preserve">BF7_BF7_01_15232.mzXML </v>
          </cell>
          <cell r="B2012" t="str">
            <v>Volunteer 4</v>
          </cell>
          <cell r="C2012" t="str">
            <v>Time2.5</v>
          </cell>
          <cell r="D2012" t="str">
            <v>Arm</v>
          </cell>
          <cell r="E2012" t="str">
            <v>Left</v>
          </cell>
        </row>
        <row r="2013">
          <cell r="A2013" t="str">
            <v xml:space="preserve">BF8_BF8_01_15233.mzXML </v>
          </cell>
          <cell r="B2013" t="str">
            <v>Volunteer 4</v>
          </cell>
          <cell r="C2013" t="str">
            <v>Time2.5</v>
          </cell>
          <cell r="D2013" t="str">
            <v>Foot</v>
          </cell>
          <cell r="E2013" t="str">
            <v>Right</v>
          </cell>
        </row>
        <row r="2014">
          <cell r="A2014" t="str">
            <v xml:space="preserve">BF9_BF9_01_15234.mzXML </v>
          </cell>
          <cell r="B2014" t="str">
            <v>Volunteer 4</v>
          </cell>
          <cell r="C2014" t="str">
            <v>Time2.5</v>
          </cell>
          <cell r="D2014" t="str">
            <v>Foot</v>
          </cell>
          <cell r="E2014" t="str">
            <v>Right</v>
          </cell>
        </row>
        <row r="2015">
          <cell r="A2015" t="str">
            <v xml:space="preserve">BG1_BG1_01_15211.mzXML </v>
          </cell>
          <cell r="B2015" t="str">
            <v>Volunteer 10</v>
          </cell>
          <cell r="C2015" t="str">
            <v>Time3.5</v>
          </cell>
          <cell r="D2015" t="str">
            <v>Face</v>
          </cell>
          <cell r="E2015" t="str">
            <v>Right</v>
          </cell>
        </row>
        <row r="2016">
          <cell r="A2016" t="str">
            <v xml:space="preserve">BG10_BG10_01_15216.mzXML </v>
          </cell>
          <cell r="B2016" t="str">
            <v>Volunteer 10</v>
          </cell>
          <cell r="C2016" t="str">
            <v>Time3.5</v>
          </cell>
          <cell r="D2016" t="str">
            <v>Arm</v>
          </cell>
          <cell r="E2016" t="str">
            <v>Right</v>
          </cell>
        </row>
        <row r="2017">
          <cell r="A2017" t="str">
            <v xml:space="preserve">BG11_BG11_01_15217.mzXML </v>
          </cell>
          <cell r="B2017" t="str">
            <v>Volunteer 10</v>
          </cell>
          <cell r="C2017" t="str">
            <v>Time3.5</v>
          </cell>
          <cell r="D2017" t="str">
            <v>Arm</v>
          </cell>
          <cell r="E2017" t="str">
            <v>Left</v>
          </cell>
        </row>
        <row r="2018">
          <cell r="A2018" t="str">
            <v xml:space="preserve">BG12_BG12_01_15218.mzXML </v>
          </cell>
          <cell r="B2018" t="str">
            <v>Volunteer 10</v>
          </cell>
          <cell r="C2018" t="str">
            <v>Time3.5</v>
          </cell>
          <cell r="D2018" t="str">
            <v>Arm</v>
          </cell>
          <cell r="E2018" t="str">
            <v>Left</v>
          </cell>
        </row>
        <row r="2019">
          <cell r="A2019" t="str">
            <v xml:space="preserve">BG2_BG2_01_15212.mzXML </v>
          </cell>
          <cell r="B2019" t="str">
            <v>Volunteer 10</v>
          </cell>
          <cell r="C2019" t="str">
            <v>Time3.5</v>
          </cell>
          <cell r="D2019" t="str">
            <v>Face</v>
          </cell>
          <cell r="E2019" t="str">
            <v>Right</v>
          </cell>
        </row>
        <row r="2020">
          <cell r="A2020" t="str">
            <v xml:space="preserve">BG3_BG3_01_15213.mzXML </v>
          </cell>
          <cell r="B2020" t="str">
            <v>Volunteer 10</v>
          </cell>
          <cell r="C2020" t="str">
            <v>Time3.5</v>
          </cell>
          <cell r="D2020" t="str">
            <v>Face</v>
          </cell>
          <cell r="E2020" t="str">
            <v>Left</v>
          </cell>
        </row>
        <row r="2021">
          <cell r="A2021" t="str">
            <v xml:space="preserve">BG4_BG4_01_15214.mzXML </v>
          </cell>
          <cell r="B2021" t="str">
            <v>Volunteer 10</v>
          </cell>
          <cell r="C2021" t="str">
            <v>Time3.5</v>
          </cell>
          <cell r="D2021" t="str">
            <v>Face</v>
          </cell>
          <cell r="E2021" t="str">
            <v>Left</v>
          </cell>
        </row>
        <row r="2022">
          <cell r="A2022" t="str">
            <v>BG5_BG5_01_35843.mzXML</v>
          </cell>
          <cell r="B2022" t="str">
            <v>Volunteer 10</v>
          </cell>
          <cell r="C2022" t="str">
            <v>Time3.5</v>
          </cell>
          <cell r="D2022" t="str">
            <v>Armpit</v>
          </cell>
          <cell r="E2022" t="str">
            <v>Right</v>
          </cell>
        </row>
        <row r="2023">
          <cell r="A2023" t="str">
            <v>BG6_BG6_01_35844.mzXML</v>
          </cell>
          <cell r="B2023" t="str">
            <v>Volunteer 10</v>
          </cell>
          <cell r="C2023" t="str">
            <v>Time3.5</v>
          </cell>
          <cell r="D2023" t="str">
            <v>Armpit</v>
          </cell>
          <cell r="E2023" t="str">
            <v>Right</v>
          </cell>
        </row>
        <row r="2024">
          <cell r="A2024" t="str">
            <v>BG7_BG7_01_35845.mzXML</v>
          </cell>
          <cell r="B2024" t="str">
            <v>Volunteer 10</v>
          </cell>
          <cell r="C2024" t="str">
            <v>Time3.5</v>
          </cell>
          <cell r="D2024" t="str">
            <v>Armpit</v>
          </cell>
          <cell r="E2024" t="str">
            <v>Left</v>
          </cell>
        </row>
        <row r="2025">
          <cell r="A2025" t="str">
            <v>BG8_BG8_01_35846.mzXML</v>
          </cell>
          <cell r="B2025" t="str">
            <v>Volunteer 10</v>
          </cell>
          <cell r="C2025" t="str">
            <v>Time3.5</v>
          </cell>
          <cell r="D2025" t="str">
            <v>Armpit</v>
          </cell>
          <cell r="E2025" t="str">
            <v>Left</v>
          </cell>
        </row>
        <row r="2026">
          <cell r="A2026" t="str">
            <v xml:space="preserve">BG9_BG9_01_15215.mzXML </v>
          </cell>
          <cell r="B2026" t="str">
            <v>Volunteer 10</v>
          </cell>
          <cell r="C2026" t="str">
            <v>Time3.5</v>
          </cell>
          <cell r="D2026" t="str">
            <v>Arm</v>
          </cell>
          <cell r="E2026" t="str">
            <v>Right</v>
          </cell>
        </row>
        <row r="2027">
          <cell r="A2027" t="str">
            <v xml:space="preserve">BH1_BH1_01_15219.mzXML </v>
          </cell>
          <cell r="B2027" t="str">
            <v>Volunteer 10</v>
          </cell>
          <cell r="C2027" t="str">
            <v>Time3.5</v>
          </cell>
          <cell r="D2027" t="str">
            <v>Foot</v>
          </cell>
          <cell r="E2027" t="str">
            <v>Right</v>
          </cell>
        </row>
        <row r="2028">
          <cell r="A2028" t="str">
            <v xml:space="preserve">BH2_BH2_01_15220.mzXML </v>
          </cell>
          <cell r="B2028" t="str">
            <v>Volunteer 10</v>
          </cell>
          <cell r="C2028" t="str">
            <v>Time3.5</v>
          </cell>
          <cell r="D2028" t="str">
            <v>Foot</v>
          </cell>
          <cell r="E2028" t="str">
            <v>Right</v>
          </cell>
        </row>
        <row r="2029">
          <cell r="A2029" t="str">
            <v xml:space="preserve">BH3_BH3_01_15221.mzXML </v>
          </cell>
          <cell r="B2029" t="str">
            <v>Volunteer 10</v>
          </cell>
          <cell r="C2029" t="str">
            <v>Time3.5</v>
          </cell>
          <cell r="D2029" t="str">
            <v>Foot</v>
          </cell>
          <cell r="E2029" t="str">
            <v>Left</v>
          </cell>
        </row>
        <row r="2030">
          <cell r="A2030" t="str">
            <v xml:space="preserve">BH4_BH4_01_15222.mzXML </v>
          </cell>
          <cell r="B2030" t="str">
            <v>Volunteer 10</v>
          </cell>
          <cell r="C2030" t="str">
            <v>Time3.5</v>
          </cell>
          <cell r="D2030" t="str">
            <v>Foot</v>
          </cell>
          <cell r="E2030" t="str">
            <v>Left</v>
          </cell>
        </row>
        <row r="2031">
          <cell r="A2031" t="str">
            <v xml:space="preserve">BH5_BH5_01_15223.mzXML </v>
          </cell>
          <cell r="B2031" t="str">
            <v>Blank</v>
          </cell>
          <cell r="C2031" t="str">
            <v>Time3.5</v>
          </cell>
          <cell r="D2031" t="str">
            <v>Blank</v>
          </cell>
        </row>
        <row r="2032">
          <cell r="A2032" t="str">
            <v>CA1_NewEmpty_BA1_01_35764.mzXML</v>
          </cell>
          <cell r="B2032" t="str">
            <v>Blank</v>
          </cell>
          <cell r="C2032" t="str">
            <v>Time3.5</v>
          </cell>
          <cell r="D2032" t="str">
            <v>Blank</v>
          </cell>
        </row>
        <row r="2033">
          <cell r="A2033" t="str">
            <v xml:space="preserve">CA1_RA1_01_15567.mzXML </v>
          </cell>
          <cell r="B2033" t="str">
            <v>Blank</v>
          </cell>
          <cell r="C2033" t="str">
            <v>Time3.5</v>
          </cell>
          <cell r="D2033" t="str">
            <v>Blank</v>
          </cell>
        </row>
        <row r="2034">
          <cell r="A2034" t="str">
            <v>CA10_BA10_01_35760.mzXML</v>
          </cell>
          <cell r="B2034" t="str">
            <v>Volunteer 4</v>
          </cell>
          <cell r="C2034" t="str">
            <v>Time3.5</v>
          </cell>
          <cell r="D2034" t="str">
            <v>Armpit</v>
          </cell>
          <cell r="E2034" t="str">
            <v>Left</v>
          </cell>
        </row>
        <row r="2035">
          <cell r="A2035" t="str">
            <v xml:space="preserve">CA11_RA11_01_15629.mzXML </v>
          </cell>
          <cell r="B2035" t="str">
            <v>Volunteer 4</v>
          </cell>
          <cell r="C2035" t="str">
            <v>Time3.5</v>
          </cell>
          <cell r="D2035" t="str">
            <v>Arm</v>
          </cell>
          <cell r="E2035" t="str">
            <v>Right</v>
          </cell>
        </row>
        <row r="2036">
          <cell r="A2036" t="str">
            <v xml:space="preserve">CA12_RA12_01_15631.mzXML </v>
          </cell>
          <cell r="B2036" t="str">
            <v>Volunteer 4</v>
          </cell>
          <cell r="C2036" t="str">
            <v>Time3.5</v>
          </cell>
          <cell r="D2036" t="str">
            <v>Arm</v>
          </cell>
          <cell r="E2036" t="str">
            <v>Right</v>
          </cell>
        </row>
        <row r="2037">
          <cell r="A2037" t="str">
            <v>CA2_NewBlank_BA2_01_35765.mzXML</v>
          </cell>
          <cell r="B2037" t="str">
            <v>Blank</v>
          </cell>
          <cell r="C2037" t="str">
            <v>Time3.5</v>
          </cell>
          <cell r="D2037" t="str">
            <v>Blank</v>
          </cell>
        </row>
        <row r="2038">
          <cell r="A2038" t="str">
            <v xml:space="preserve">CA2_RA2_01_15568.mzXML </v>
          </cell>
          <cell r="B2038" t="str">
            <v>Blank</v>
          </cell>
          <cell r="C2038" t="str">
            <v>Time3.5</v>
          </cell>
          <cell r="D2038" t="str">
            <v>Blank</v>
          </cell>
        </row>
        <row r="2039">
          <cell r="A2039" t="str">
            <v xml:space="preserve">CA3_RA3_01_15625.mzXML </v>
          </cell>
          <cell r="B2039" t="str">
            <v>Volunteer 4</v>
          </cell>
          <cell r="C2039" t="str">
            <v>Time3.5</v>
          </cell>
          <cell r="D2039" t="str">
            <v>Face</v>
          </cell>
          <cell r="E2039" t="str">
            <v>Right</v>
          </cell>
        </row>
        <row r="2040">
          <cell r="A2040" t="str">
            <v xml:space="preserve">CA4_RA4_01_15626.mzXML </v>
          </cell>
          <cell r="B2040" t="str">
            <v>Volunteer 4</v>
          </cell>
          <cell r="C2040" t="str">
            <v>Time3.5</v>
          </cell>
          <cell r="D2040" t="str">
            <v>Face</v>
          </cell>
          <cell r="E2040" t="str">
            <v>Right</v>
          </cell>
        </row>
        <row r="2041">
          <cell r="A2041" t="str">
            <v xml:space="preserve">CA5_RA5_01_15627.mzXML </v>
          </cell>
          <cell r="B2041" t="str">
            <v>Volunteer 4</v>
          </cell>
          <cell r="C2041" t="str">
            <v>Time3.5</v>
          </cell>
          <cell r="D2041" t="str">
            <v>Face</v>
          </cell>
          <cell r="E2041" t="str">
            <v>Left</v>
          </cell>
        </row>
        <row r="2042">
          <cell r="A2042" t="str">
            <v xml:space="preserve">CA6_RA6_01_15628.mzXML </v>
          </cell>
          <cell r="B2042" t="str">
            <v>Volunteer 4</v>
          </cell>
          <cell r="C2042" t="str">
            <v>Time3.5</v>
          </cell>
          <cell r="D2042" t="str">
            <v>Face</v>
          </cell>
          <cell r="E2042" t="str">
            <v>Left</v>
          </cell>
        </row>
        <row r="2043">
          <cell r="A2043" t="str">
            <v>CA7_BA7_01_35757.mzXML</v>
          </cell>
          <cell r="B2043" t="str">
            <v>Volunteer 4</v>
          </cell>
          <cell r="C2043" t="str">
            <v>Time3.5</v>
          </cell>
          <cell r="D2043" t="str">
            <v>Armpit</v>
          </cell>
          <cell r="E2043" t="str">
            <v>Right</v>
          </cell>
        </row>
        <row r="2044">
          <cell r="A2044" t="str">
            <v>CA8_BA8_01_35758.mzXML</v>
          </cell>
          <cell r="B2044" t="str">
            <v>Volunteer 4</v>
          </cell>
          <cell r="C2044" t="str">
            <v>Time3.5</v>
          </cell>
          <cell r="D2044" t="str">
            <v>Armpit</v>
          </cell>
          <cell r="E2044" t="str">
            <v>Right</v>
          </cell>
        </row>
        <row r="2045">
          <cell r="A2045" t="str">
            <v>CA9_BA9_01_35805.mzXML</v>
          </cell>
          <cell r="B2045" t="str">
            <v>Volunteer 4</v>
          </cell>
          <cell r="C2045" t="str">
            <v>Time3.5</v>
          </cell>
          <cell r="D2045" t="str">
            <v>Armpit</v>
          </cell>
          <cell r="E2045" t="str">
            <v>Left</v>
          </cell>
        </row>
        <row r="2046">
          <cell r="A2046" t="str">
            <v xml:space="preserve">CB1_RB1_01_15632.mzXML </v>
          </cell>
          <cell r="B2046" t="str">
            <v>Volunteer 4</v>
          </cell>
          <cell r="C2046" t="str">
            <v>Time3.5</v>
          </cell>
          <cell r="D2046" t="str">
            <v>Arm</v>
          </cell>
          <cell r="E2046" t="str">
            <v>Left</v>
          </cell>
        </row>
        <row r="2047">
          <cell r="A2047" t="str">
            <v xml:space="preserve">CB10_RB10_01_15599.mzXML </v>
          </cell>
          <cell r="B2047" t="str">
            <v>Volunteer 9</v>
          </cell>
          <cell r="C2047" t="str">
            <v>Time3.5</v>
          </cell>
          <cell r="D2047" t="str">
            <v>Face</v>
          </cell>
          <cell r="E2047" t="str">
            <v>Left</v>
          </cell>
        </row>
        <row r="2048">
          <cell r="A2048" t="str">
            <v xml:space="preserve">CB11_RB11_01_15600.mzXML </v>
          </cell>
          <cell r="B2048" t="str">
            <v>Volunteer 9</v>
          </cell>
          <cell r="C2048" t="str">
            <v>Time3.5</v>
          </cell>
          <cell r="D2048" t="str">
            <v>Face</v>
          </cell>
          <cell r="E2048" t="str">
            <v>Left</v>
          </cell>
        </row>
        <row r="2049">
          <cell r="A2049" t="str">
            <v>CB12_BB12_01_35804.mzXML</v>
          </cell>
          <cell r="B2049" t="str">
            <v>Volunteer 9</v>
          </cell>
          <cell r="C2049" t="str">
            <v>Time3.5</v>
          </cell>
          <cell r="D2049" t="str">
            <v>Armpit</v>
          </cell>
          <cell r="E2049" t="str">
            <v>Right</v>
          </cell>
        </row>
        <row r="2050">
          <cell r="A2050" t="str">
            <v xml:space="preserve">CB2_RB2_01_15633.mzXML </v>
          </cell>
          <cell r="B2050" t="str">
            <v>Volunteer 4</v>
          </cell>
          <cell r="C2050" t="str">
            <v>Time3.5</v>
          </cell>
          <cell r="D2050" t="str">
            <v>Arm</v>
          </cell>
          <cell r="E2050" t="str">
            <v>Left</v>
          </cell>
        </row>
        <row r="2051">
          <cell r="A2051" t="str">
            <v xml:space="preserve">CB3_RB3_01_15634.mzXML </v>
          </cell>
          <cell r="B2051" t="str">
            <v>Volunteer 4</v>
          </cell>
          <cell r="C2051" t="str">
            <v>Time3.5</v>
          </cell>
          <cell r="D2051" t="str">
            <v>Foot</v>
          </cell>
          <cell r="E2051" t="str">
            <v>Right</v>
          </cell>
        </row>
        <row r="2052">
          <cell r="A2052" t="str">
            <v xml:space="preserve">CB4_RB4_01_15635.mzXML </v>
          </cell>
          <cell r="B2052" t="str">
            <v>Volunteer 4</v>
          </cell>
          <cell r="C2052" t="str">
            <v>Time3.5</v>
          </cell>
          <cell r="D2052" t="str">
            <v>Foot</v>
          </cell>
          <cell r="E2052" t="str">
            <v>Right</v>
          </cell>
        </row>
        <row r="2053">
          <cell r="A2053" t="str">
            <v xml:space="preserve">CB5_RB5_01_15636.mzXML </v>
          </cell>
          <cell r="B2053" t="str">
            <v>Volunteer 4</v>
          </cell>
          <cell r="C2053" t="str">
            <v>Time3.5</v>
          </cell>
          <cell r="D2053" t="str">
            <v>Foot</v>
          </cell>
          <cell r="E2053" t="str">
            <v>Left</v>
          </cell>
        </row>
        <row r="2054">
          <cell r="A2054" t="str">
            <v xml:space="preserve">CB6_RB6_01_15637.mzXML </v>
          </cell>
          <cell r="B2054" t="str">
            <v>Volunteer 4</v>
          </cell>
          <cell r="C2054" t="str">
            <v>Time3.5</v>
          </cell>
          <cell r="D2054" t="str">
            <v>Foot</v>
          </cell>
          <cell r="E2054" t="str">
            <v>Left</v>
          </cell>
        </row>
        <row r="2055">
          <cell r="A2055" t="str">
            <v xml:space="preserve">CB8_RB8_01_15597.mzXML </v>
          </cell>
          <cell r="B2055" t="str">
            <v>Volunteer 9</v>
          </cell>
          <cell r="C2055" t="str">
            <v>Time3.5</v>
          </cell>
          <cell r="D2055" t="str">
            <v>Face</v>
          </cell>
          <cell r="E2055" t="str">
            <v>Right</v>
          </cell>
        </row>
        <row r="2056">
          <cell r="A2056" t="str">
            <v xml:space="preserve">CB9_RB9_01_15598.mzXML </v>
          </cell>
          <cell r="B2056" t="str">
            <v>Volunteer 9</v>
          </cell>
          <cell r="C2056" t="str">
            <v>Time3.5</v>
          </cell>
          <cell r="D2056" t="str">
            <v>Face</v>
          </cell>
          <cell r="E2056" t="str">
            <v>Right</v>
          </cell>
        </row>
        <row r="2057">
          <cell r="A2057" t="str">
            <v>CC1_BC1_01_35768.mzXML</v>
          </cell>
          <cell r="B2057" t="str">
            <v>Volunteer 9</v>
          </cell>
          <cell r="C2057" t="str">
            <v>Time3.5</v>
          </cell>
          <cell r="D2057" t="str">
            <v>Armpit</v>
          </cell>
          <cell r="E2057" t="str">
            <v>Right</v>
          </cell>
        </row>
        <row r="2058">
          <cell r="A2058" t="str">
            <v xml:space="preserve">CC10_RC10_01_15607.mzXML </v>
          </cell>
          <cell r="B2058" t="str">
            <v>Volunteer 9</v>
          </cell>
          <cell r="C2058" t="str">
            <v>Time3.5</v>
          </cell>
          <cell r="D2058" t="str">
            <v>Foot</v>
          </cell>
          <cell r="E2058" t="str">
            <v>Left</v>
          </cell>
        </row>
        <row r="2059">
          <cell r="A2059" t="str">
            <v xml:space="preserve">CC11_RC11_01_15608.mzXML </v>
          </cell>
          <cell r="B2059" t="str">
            <v>Volunteer 9</v>
          </cell>
          <cell r="C2059" t="str">
            <v>Time3.5</v>
          </cell>
          <cell r="D2059" t="str">
            <v>Foot</v>
          </cell>
          <cell r="E2059" t="str">
            <v>Left</v>
          </cell>
        </row>
        <row r="2060">
          <cell r="A2060" t="str">
            <v>CC2_BC2_01_35769.mzXML</v>
          </cell>
          <cell r="B2060" t="str">
            <v>Volunteer 9</v>
          </cell>
          <cell r="C2060" t="str">
            <v>Time3.5</v>
          </cell>
          <cell r="D2060" t="str">
            <v>Armpit</v>
          </cell>
          <cell r="E2060" t="str">
            <v>Left</v>
          </cell>
        </row>
        <row r="2061">
          <cell r="A2061" t="str">
            <v>CC3_BC3_01_35770.mzXML</v>
          </cell>
          <cell r="B2061" t="str">
            <v>Volunteer 9</v>
          </cell>
          <cell r="C2061" t="str">
            <v>Time3.5</v>
          </cell>
          <cell r="D2061" t="str">
            <v>Armpit</v>
          </cell>
          <cell r="E2061" t="str">
            <v>Left</v>
          </cell>
        </row>
        <row r="2062">
          <cell r="A2062" t="str">
            <v xml:space="preserve">CC4_RC4_01_15601.mzXML </v>
          </cell>
          <cell r="B2062" t="str">
            <v>Volunteer 9</v>
          </cell>
          <cell r="C2062" t="str">
            <v>Time3.5</v>
          </cell>
          <cell r="D2062" t="str">
            <v>Arm</v>
          </cell>
          <cell r="E2062" t="str">
            <v>Right</v>
          </cell>
        </row>
        <row r="2063">
          <cell r="A2063" t="str">
            <v xml:space="preserve">CC5_RC5_01_15602.mzXML </v>
          </cell>
          <cell r="B2063" t="str">
            <v>Volunteer 9</v>
          </cell>
          <cell r="C2063" t="str">
            <v>Time3.5</v>
          </cell>
          <cell r="D2063" t="str">
            <v>Arm</v>
          </cell>
          <cell r="E2063" t="str">
            <v>Right</v>
          </cell>
        </row>
        <row r="2064">
          <cell r="A2064" t="str">
            <v xml:space="preserve">CC6_RC6_01_15603.mzXML </v>
          </cell>
          <cell r="B2064" t="str">
            <v>Volunteer 9</v>
          </cell>
          <cell r="C2064" t="str">
            <v>Time3.5</v>
          </cell>
          <cell r="D2064" t="str">
            <v>Arm</v>
          </cell>
          <cell r="E2064" t="str">
            <v>Left</v>
          </cell>
        </row>
        <row r="2065">
          <cell r="A2065" t="str">
            <v xml:space="preserve">CC7_RC7_01_15604.mzXML </v>
          </cell>
          <cell r="B2065" t="str">
            <v>Volunteer 9</v>
          </cell>
          <cell r="C2065" t="str">
            <v>Time3.5</v>
          </cell>
          <cell r="D2065" t="str">
            <v>Arm</v>
          </cell>
          <cell r="E2065" t="str">
            <v>Left</v>
          </cell>
        </row>
        <row r="2066">
          <cell r="A2066" t="str">
            <v xml:space="preserve">CC8_RC8_01_15605.mzXML </v>
          </cell>
          <cell r="B2066" t="str">
            <v>Volunteer 9</v>
          </cell>
          <cell r="C2066" t="str">
            <v>Time3.5</v>
          </cell>
          <cell r="D2066" t="str">
            <v>Foot</v>
          </cell>
          <cell r="E2066" t="str">
            <v>Right</v>
          </cell>
        </row>
        <row r="2067">
          <cell r="A2067" t="str">
            <v xml:space="preserve">CC9_RC9_01_15606.mzXML </v>
          </cell>
          <cell r="B2067" t="str">
            <v>Volunteer 9</v>
          </cell>
          <cell r="C2067" t="str">
            <v>Time3.5</v>
          </cell>
          <cell r="D2067" t="str">
            <v>Foot</v>
          </cell>
          <cell r="E2067" t="str">
            <v>Right</v>
          </cell>
        </row>
        <row r="2068">
          <cell r="A2068" t="str">
            <v xml:space="preserve">CD1_RD1_01_15583.mzXML </v>
          </cell>
          <cell r="B2068" t="str">
            <v>Volunteer 9</v>
          </cell>
          <cell r="C2068" t="str">
            <v>Time4.5</v>
          </cell>
          <cell r="D2068" t="str">
            <v>Face</v>
          </cell>
          <cell r="E2068" t="str">
            <v>Right</v>
          </cell>
        </row>
        <row r="2069">
          <cell r="A2069" t="str">
            <v xml:space="preserve">CD10_RD10_01_15588.mzXML </v>
          </cell>
          <cell r="B2069" t="str">
            <v>Volunteer 9</v>
          </cell>
          <cell r="C2069" t="str">
            <v>Time4.5</v>
          </cell>
          <cell r="D2069" t="str">
            <v>Arm</v>
          </cell>
          <cell r="E2069" t="str">
            <v>Right</v>
          </cell>
        </row>
        <row r="2070">
          <cell r="A2070" t="str">
            <v xml:space="preserve">CD11_RD11_01_15589.mzXML </v>
          </cell>
          <cell r="B2070" t="str">
            <v>Volunteer 9</v>
          </cell>
          <cell r="C2070" t="str">
            <v>Time4.5</v>
          </cell>
          <cell r="D2070" t="str">
            <v>Arm</v>
          </cell>
          <cell r="E2070" t="str">
            <v>Left</v>
          </cell>
        </row>
        <row r="2071">
          <cell r="A2071" t="str">
            <v xml:space="preserve">CD12_RD12_01_15590.mzXML </v>
          </cell>
          <cell r="B2071" t="str">
            <v>Volunteer 9</v>
          </cell>
          <cell r="C2071" t="str">
            <v>Time4.5</v>
          </cell>
          <cell r="D2071" t="str">
            <v>Arm</v>
          </cell>
          <cell r="E2071" t="str">
            <v>Left</v>
          </cell>
        </row>
        <row r="2072">
          <cell r="A2072" t="str">
            <v xml:space="preserve">CD2_RD2_01_15584.mzXML </v>
          </cell>
          <cell r="B2072" t="str">
            <v>Volunteer 9</v>
          </cell>
          <cell r="C2072" t="str">
            <v>Time4.5</v>
          </cell>
          <cell r="D2072" t="str">
            <v>Face</v>
          </cell>
          <cell r="E2072" t="str">
            <v>Right</v>
          </cell>
        </row>
        <row r="2073">
          <cell r="A2073" t="str">
            <v xml:space="preserve">CD3_RD3_01_15585.mzXML </v>
          </cell>
          <cell r="B2073" t="str">
            <v>Volunteer 9</v>
          </cell>
          <cell r="C2073" t="str">
            <v>Time4.5</v>
          </cell>
          <cell r="D2073" t="str">
            <v>Face</v>
          </cell>
          <cell r="E2073" t="str">
            <v>Left</v>
          </cell>
        </row>
        <row r="2074">
          <cell r="A2074" t="str">
            <v xml:space="preserve">CD4_RD4_01_15586.mzXML </v>
          </cell>
          <cell r="B2074" t="str">
            <v>Volunteer 9</v>
          </cell>
          <cell r="C2074" t="str">
            <v>Time4.5</v>
          </cell>
          <cell r="D2074" t="str">
            <v>Face</v>
          </cell>
          <cell r="E2074" t="str">
            <v>Left</v>
          </cell>
        </row>
        <row r="2075">
          <cell r="A2075" t="str">
            <v>CD5_BD5_01_35798.mzXML</v>
          </cell>
          <cell r="B2075" t="str">
            <v>Volunteer 9</v>
          </cell>
          <cell r="C2075" t="str">
            <v>Time4.5</v>
          </cell>
          <cell r="D2075" t="str">
            <v>Armpit</v>
          </cell>
          <cell r="E2075" t="str">
            <v>Right</v>
          </cell>
        </row>
        <row r="2076">
          <cell r="A2076" t="str">
            <v>CD6_BD6_01_35799.mzXML</v>
          </cell>
          <cell r="B2076" t="str">
            <v>Volunteer 9</v>
          </cell>
          <cell r="C2076" t="str">
            <v>Time4.5</v>
          </cell>
          <cell r="D2076" t="str">
            <v>Armpit</v>
          </cell>
          <cell r="E2076" t="str">
            <v>Right</v>
          </cell>
        </row>
        <row r="2077">
          <cell r="A2077" t="str">
            <v>CD7_BD7_01_35795.mzXML</v>
          </cell>
          <cell r="B2077" t="str">
            <v>Volunteer 9</v>
          </cell>
          <cell r="C2077" t="str">
            <v>Time4.5</v>
          </cell>
          <cell r="D2077" t="str">
            <v>Armpit</v>
          </cell>
          <cell r="E2077" t="str">
            <v>Left</v>
          </cell>
        </row>
        <row r="2078">
          <cell r="A2078" t="str">
            <v>CD8_BD8_01_35791.mzXML</v>
          </cell>
          <cell r="B2078" t="str">
            <v>Volunteer 9</v>
          </cell>
          <cell r="C2078" t="str">
            <v>Time4.5</v>
          </cell>
          <cell r="D2078" t="str">
            <v>Armpit</v>
          </cell>
          <cell r="E2078" t="str">
            <v>Left</v>
          </cell>
        </row>
        <row r="2079">
          <cell r="A2079" t="str">
            <v xml:space="preserve">CD9_RD9_01_15587.mzXML </v>
          </cell>
          <cell r="B2079" t="str">
            <v>Volunteer 9</v>
          </cell>
          <cell r="C2079" t="str">
            <v>Time4.5</v>
          </cell>
          <cell r="D2079" t="str">
            <v>Arm</v>
          </cell>
          <cell r="E2079" t="str">
            <v>Right</v>
          </cell>
        </row>
        <row r="2080">
          <cell r="A2080" t="str">
            <v xml:space="preserve">CE1_RE1_01_15591.mzXML </v>
          </cell>
          <cell r="B2080" t="str">
            <v>Volunteer 9</v>
          </cell>
          <cell r="C2080" t="str">
            <v>Time4.5</v>
          </cell>
          <cell r="D2080" t="str">
            <v>Foot</v>
          </cell>
          <cell r="E2080" t="str">
            <v>Right</v>
          </cell>
        </row>
        <row r="2081">
          <cell r="A2081" t="str">
            <v>CE10_BE10_01_35809.mzXML</v>
          </cell>
          <cell r="B2081" t="str">
            <v>Volunteer 10</v>
          </cell>
          <cell r="C2081" t="str">
            <v>Time4.5</v>
          </cell>
          <cell r="D2081" t="str">
            <v>Armpit</v>
          </cell>
          <cell r="E2081" t="str">
            <v>Right</v>
          </cell>
        </row>
        <row r="2082">
          <cell r="A2082" t="str">
            <v>CE11_BE11_01_35810.mzXML</v>
          </cell>
          <cell r="B2082" t="str">
            <v>Volunteer 10</v>
          </cell>
          <cell r="C2082" t="str">
            <v>Time4.5</v>
          </cell>
          <cell r="D2082" t="str">
            <v>Armpit</v>
          </cell>
          <cell r="E2082" t="str">
            <v>Right</v>
          </cell>
        </row>
        <row r="2083">
          <cell r="A2083" t="str">
            <v>CE12_BE12_01_35811.mzXML</v>
          </cell>
          <cell r="B2083" t="str">
            <v>Volunteer 10</v>
          </cell>
          <cell r="C2083" t="str">
            <v>Time4.5</v>
          </cell>
          <cell r="D2083" t="str">
            <v>Armpit</v>
          </cell>
          <cell r="E2083" t="str">
            <v>Left</v>
          </cell>
        </row>
        <row r="2084">
          <cell r="A2084" t="str">
            <v xml:space="preserve">CE2_RE2_01_15592.mzXML </v>
          </cell>
          <cell r="B2084" t="str">
            <v>Volunteer 9</v>
          </cell>
          <cell r="C2084" t="str">
            <v>Time4.5</v>
          </cell>
          <cell r="D2084" t="str">
            <v>Foot</v>
          </cell>
          <cell r="E2084" t="str">
            <v>Right</v>
          </cell>
        </row>
        <row r="2085">
          <cell r="A2085" t="str">
            <v xml:space="preserve">CE3_RE3_01_15593.mzXML </v>
          </cell>
          <cell r="B2085" t="str">
            <v>Volunteer 9</v>
          </cell>
          <cell r="C2085" t="str">
            <v>Time4.5</v>
          </cell>
          <cell r="D2085" t="str">
            <v>Foot</v>
          </cell>
          <cell r="E2085" t="str">
            <v>Left</v>
          </cell>
        </row>
        <row r="2086">
          <cell r="A2086" t="str">
            <v xml:space="preserve">CE4_RE4_01_15594.mzXML </v>
          </cell>
          <cell r="B2086" t="str">
            <v>Volunteer 9</v>
          </cell>
          <cell r="C2086" t="str">
            <v>Time4.5</v>
          </cell>
          <cell r="D2086" t="str">
            <v>Foot</v>
          </cell>
          <cell r="E2086" t="str">
            <v>Left</v>
          </cell>
        </row>
        <row r="2087">
          <cell r="A2087" t="str">
            <v xml:space="preserve">CE6_RE6_01_15611.mzXML </v>
          </cell>
          <cell r="B2087" t="str">
            <v>Volunteer 10</v>
          </cell>
          <cell r="C2087" t="str">
            <v>Time4.5</v>
          </cell>
          <cell r="D2087" t="str">
            <v>Face</v>
          </cell>
          <cell r="E2087" t="str">
            <v>Right</v>
          </cell>
        </row>
        <row r="2088">
          <cell r="A2088" t="str">
            <v xml:space="preserve">CE7_RE7_01_15612.mzXML </v>
          </cell>
          <cell r="B2088" t="str">
            <v>Volunteer 10</v>
          </cell>
          <cell r="C2088" t="str">
            <v>Time4.5</v>
          </cell>
          <cell r="D2088" t="str">
            <v>Face</v>
          </cell>
          <cell r="E2088" t="str">
            <v>Right</v>
          </cell>
        </row>
        <row r="2089">
          <cell r="A2089" t="str">
            <v xml:space="preserve">CE8_RE8_01_15613.mzXML </v>
          </cell>
          <cell r="B2089" t="str">
            <v>Volunteer 10</v>
          </cell>
          <cell r="C2089" t="str">
            <v>Time4.5</v>
          </cell>
          <cell r="D2089" t="str">
            <v>Face</v>
          </cell>
          <cell r="E2089" t="str">
            <v>Left</v>
          </cell>
        </row>
        <row r="2090">
          <cell r="A2090" t="str">
            <v xml:space="preserve">CE9_RE9_01_15614.mzXML </v>
          </cell>
          <cell r="B2090" t="str">
            <v>Volunteer 10</v>
          </cell>
          <cell r="C2090" t="str">
            <v>Time4.5</v>
          </cell>
          <cell r="D2090" t="str">
            <v>Face</v>
          </cell>
          <cell r="E2090" t="str">
            <v>Left</v>
          </cell>
        </row>
        <row r="2091">
          <cell r="A2091" t="str">
            <v>CF1_BF1_01_35812.mzXML</v>
          </cell>
          <cell r="B2091" t="str">
            <v>Volunteer 10</v>
          </cell>
          <cell r="C2091" t="str">
            <v>Time4.5</v>
          </cell>
          <cell r="D2091" t="str">
            <v>Armpit</v>
          </cell>
          <cell r="E2091" t="str">
            <v>Left</v>
          </cell>
        </row>
        <row r="2092">
          <cell r="A2092" t="str">
            <v xml:space="preserve">CF11_RF11_01_15569.mzXML </v>
          </cell>
          <cell r="B2092" t="str">
            <v>Volunteer 4</v>
          </cell>
          <cell r="C2092" t="str">
            <v>Time4.5</v>
          </cell>
          <cell r="D2092" t="str">
            <v>Face</v>
          </cell>
          <cell r="E2092" t="str">
            <v>Right</v>
          </cell>
        </row>
        <row r="2093">
          <cell r="A2093" t="str">
            <v xml:space="preserve">CF12_RF12_01_15570.mzXML </v>
          </cell>
          <cell r="B2093" t="str">
            <v>Volunteer 4</v>
          </cell>
          <cell r="C2093" t="str">
            <v>Time4.5</v>
          </cell>
          <cell r="D2093" t="str">
            <v>Face</v>
          </cell>
          <cell r="E2093" t="str">
            <v>Right</v>
          </cell>
        </row>
        <row r="2094">
          <cell r="A2094" t="str">
            <v xml:space="preserve">CF2_RF2_01_15615.mzXML </v>
          </cell>
          <cell r="B2094" t="str">
            <v>Volunteer 10</v>
          </cell>
          <cell r="C2094" t="str">
            <v>Time4.5</v>
          </cell>
          <cell r="D2094" t="str">
            <v>Arm</v>
          </cell>
          <cell r="E2094" t="str">
            <v>Right</v>
          </cell>
        </row>
        <row r="2095">
          <cell r="A2095" t="str">
            <v xml:space="preserve">CF3_RF3_01_15616.mzXML </v>
          </cell>
          <cell r="B2095" t="str">
            <v>Volunteer 10</v>
          </cell>
          <cell r="C2095" t="str">
            <v>Time4.5</v>
          </cell>
          <cell r="D2095" t="str">
            <v>Arm</v>
          </cell>
          <cell r="E2095" t="str">
            <v>Right</v>
          </cell>
        </row>
        <row r="2096">
          <cell r="A2096" t="str">
            <v xml:space="preserve">CF4_RF4_01_15617.mzXML </v>
          </cell>
          <cell r="B2096" t="str">
            <v>Volunteer 10</v>
          </cell>
          <cell r="C2096" t="str">
            <v>Time4.5</v>
          </cell>
          <cell r="D2096" t="str">
            <v>Arm</v>
          </cell>
          <cell r="E2096" t="str">
            <v>Left</v>
          </cell>
        </row>
        <row r="2097">
          <cell r="A2097" t="str">
            <v xml:space="preserve">CF5_RF5_01_15618.mzXML </v>
          </cell>
          <cell r="B2097" t="str">
            <v>Volunteer 10</v>
          </cell>
          <cell r="C2097" t="str">
            <v>Time4.5</v>
          </cell>
          <cell r="D2097" t="str">
            <v>Arm</v>
          </cell>
          <cell r="E2097" t="str">
            <v>Left</v>
          </cell>
        </row>
        <row r="2098">
          <cell r="A2098" t="str">
            <v xml:space="preserve">CF6_RF6_01_15619.mzXML </v>
          </cell>
          <cell r="B2098" t="str">
            <v>Volunteer 10</v>
          </cell>
          <cell r="C2098" t="str">
            <v>Time4.5</v>
          </cell>
          <cell r="D2098" t="str">
            <v>Foot</v>
          </cell>
          <cell r="E2098" t="str">
            <v>Right</v>
          </cell>
        </row>
        <row r="2099">
          <cell r="A2099" t="str">
            <v xml:space="preserve">CF7_RF7_01_15620.mzXML </v>
          </cell>
          <cell r="B2099" t="str">
            <v>Volunteer 10</v>
          </cell>
          <cell r="C2099" t="str">
            <v>Time4.5</v>
          </cell>
          <cell r="D2099" t="str">
            <v>Foot</v>
          </cell>
          <cell r="E2099" t="str">
            <v>Right</v>
          </cell>
        </row>
        <row r="2100">
          <cell r="A2100" t="str">
            <v xml:space="preserve">CF8_RF8_01_15621.mzXML </v>
          </cell>
          <cell r="B2100" t="str">
            <v>Volunteer 10</v>
          </cell>
          <cell r="C2100" t="str">
            <v>Time4.5</v>
          </cell>
          <cell r="D2100" t="str">
            <v>Foot</v>
          </cell>
          <cell r="E2100" t="str">
            <v>Left</v>
          </cell>
        </row>
        <row r="2101">
          <cell r="A2101" t="str">
            <v xml:space="preserve">CF9_RF9_01_15622.mzXML </v>
          </cell>
          <cell r="B2101" t="str">
            <v>Volunteer 10</v>
          </cell>
          <cell r="C2101" t="str">
            <v>Time4.5</v>
          </cell>
          <cell r="D2101" t="str">
            <v>Foot</v>
          </cell>
          <cell r="E2101" t="str">
            <v>Left</v>
          </cell>
        </row>
        <row r="2102">
          <cell r="A2102" t="str">
            <v xml:space="preserve">CG1_RG1_01_15571.mzXML </v>
          </cell>
          <cell r="B2102" t="str">
            <v>Volunteer 4</v>
          </cell>
          <cell r="C2102" t="str">
            <v>Time4.5</v>
          </cell>
          <cell r="D2102" t="str">
            <v>Face</v>
          </cell>
          <cell r="E2102" t="str">
            <v>Left</v>
          </cell>
        </row>
        <row r="2103">
          <cell r="A2103" t="str">
            <v xml:space="preserve">CG10_RG10_01_15576.mzXML </v>
          </cell>
          <cell r="B2103" t="str">
            <v>Volunteer 4</v>
          </cell>
          <cell r="C2103" t="str">
            <v>Time4.5</v>
          </cell>
          <cell r="D2103" t="str">
            <v>Arm</v>
          </cell>
          <cell r="E2103" t="str">
            <v>Left</v>
          </cell>
        </row>
        <row r="2104">
          <cell r="A2104" t="str">
            <v xml:space="preserve">CG11_RG11_01_15577.mzXML </v>
          </cell>
          <cell r="B2104" t="str">
            <v>Volunteer 4</v>
          </cell>
          <cell r="C2104" t="str">
            <v>Time4.5</v>
          </cell>
          <cell r="D2104" t="str">
            <v>Foot</v>
          </cell>
          <cell r="E2104" t="str">
            <v>Right</v>
          </cell>
        </row>
        <row r="2105">
          <cell r="A2105" t="str">
            <v xml:space="preserve">CG12_RG12_01_15578.mzXML </v>
          </cell>
          <cell r="B2105" t="str">
            <v>Volunteer 4</v>
          </cell>
          <cell r="C2105" t="str">
            <v>Time4.5</v>
          </cell>
          <cell r="D2105" t="str">
            <v>Foot</v>
          </cell>
          <cell r="E2105" t="str">
            <v>Right</v>
          </cell>
        </row>
        <row r="2106">
          <cell r="A2106" t="str">
            <v xml:space="preserve">CG2_RG2_01_15572.mzXML </v>
          </cell>
          <cell r="B2106" t="str">
            <v>Volunteer 4</v>
          </cell>
          <cell r="C2106" t="str">
            <v>Time4.5</v>
          </cell>
          <cell r="D2106" t="str">
            <v>Face</v>
          </cell>
          <cell r="E2106" t="str">
            <v>Left</v>
          </cell>
        </row>
        <row r="2107">
          <cell r="A2107" t="str">
            <v>CG3_BG3_01_35930.mzXML</v>
          </cell>
          <cell r="B2107" t="str">
            <v>Volunteer 4</v>
          </cell>
          <cell r="C2107" t="str">
            <v>Time4.5</v>
          </cell>
          <cell r="D2107" t="str">
            <v>Armpit</v>
          </cell>
          <cell r="E2107" t="str">
            <v>Right</v>
          </cell>
        </row>
        <row r="2108">
          <cell r="A2108" t="str">
            <v>CG4_BG4_01_35782.mzXML</v>
          </cell>
          <cell r="B2108" t="str">
            <v>Volunteer 4</v>
          </cell>
          <cell r="C2108" t="str">
            <v>Time4.5</v>
          </cell>
          <cell r="D2108" t="str">
            <v>Armpit</v>
          </cell>
          <cell r="E2108" t="str">
            <v>Right</v>
          </cell>
        </row>
        <row r="2109">
          <cell r="A2109" t="str">
            <v>CG5_BG5_01_35783.mzXML</v>
          </cell>
          <cell r="B2109" t="str">
            <v>Volunteer 4</v>
          </cell>
          <cell r="C2109" t="str">
            <v>Time4.5</v>
          </cell>
          <cell r="D2109" t="str">
            <v>Armpit</v>
          </cell>
          <cell r="E2109" t="str">
            <v>Left</v>
          </cell>
        </row>
        <row r="2110">
          <cell r="A2110" t="str">
            <v>CG6_01_35803.mzXML</v>
          </cell>
          <cell r="B2110" t="str">
            <v>Volunteer 4</v>
          </cell>
          <cell r="C2110" t="str">
            <v>Time4.5</v>
          </cell>
          <cell r="D2110" t="str">
            <v>Armpit</v>
          </cell>
          <cell r="E2110" t="str">
            <v>Left</v>
          </cell>
        </row>
        <row r="2111">
          <cell r="A2111" t="str">
            <v xml:space="preserve">CG7_RG7_01_15573.mzXML </v>
          </cell>
          <cell r="B2111" t="str">
            <v>Volunteer 4</v>
          </cell>
          <cell r="C2111" t="str">
            <v>Time4.5</v>
          </cell>
          <cell r="D2111" t="str">
            <v>Arm</v>
          </cell>
          <cell r="E2111" t="str">
            <v>Right</v>
          </cell>
        </row>
        <row r="2112">
          <cell r="A2112" t="str">
            <v xml:space="preserve">CG8_RG8_01_15574.mzXML </v>
          </cell>
          <cell r="B2112" t="str">
            <v>Volunteer 4</v>
          </cell>
          <cell r="C2112" t="str">
            <v>Time4.5</v>
          </cell>
          <cell r="D2112" t="str">
            <v>Arm</v>
          </cell>
          <cell r="E2112" t="str">
            <v>Right</v>
          </cell>
        </row>
        <row r="2113">
          <cell r="A2113" t="str">
            <v xml:space="preserve">CG9_RG9_01_15575.mzXML </v>
          </cell>
          <cell r="B2113" t="str">
            <v>Volunteer 4</v>
          </cell>
          <cell r="C2113" t="str">
            <v>Time4.5</v>
          </cell>
          <cell r="D2113" t="str">
            <v>Arm</v>
          </cell>
          <cell r="E2113" t="str">
            <v>Left</v>
          </cell>
        </row>
        <row r="2114">
          <cell r="A2114" t="str">
            <v xml:space="preserve">CH1_RH1_01_15579.mzXML </v>
          </cell>
          <cell r="B2114" t="str">
            <v>Volunteer 4</v>
          </cell>
          <cell r="C2114" t="str">
            <v>Time4.5</v>
          </cell>
          <cell r="D2114" t="str">
            <v>Foot</v>
          </cell>
          <cell r="E2114" t="str">
            <v>Left</v>
          </cell>
        </row>
        <row r="2115">
          <cell r="A2115" t="str">
            <v xml:space="preserve">CH2_RH2_01_15580.mzXML </v>
          </cell>
          <cell r="B2115" t="str">
            <v>Volunteer 4</v>
          </cell>
          <cell r="C2115" t="str">
            <v>Time4.5</v>
          </cell>
          <cell r="D2115" t="str">
            <v>Foot</v>
          </cell>
          <cell r="E2115" t="str">
            <v>Left</v>
          </cell>
        </row>
        <row r="2116">
          <cell r="A2116" t="str">
            <v xml:space="preserve">DA1_RA1_01_15317.mzXML </v>
          </cell>
          <cell r="B2116" t="str">
            <v>Blank</v>
          </cell>
          <cell r="C2116" t="str">
            <v>Time5.5</v>
          </cell>
          <cell r="D2116" t="str">
            <v>Blank</v>
          </cell>
        </row>
        <row r="2117">
          <cell r="A2117" t="str">
            <v>DA10_RA10_01_35824.mzXML</v>
          </cell>
          <cell r="B2117" t="str">
            <v>Volunteer 10</v>
          </cell>
          <cell r="C2117" t="str">
            <v>Time5.5</v>
          </cell>
          <cell r="D2117" t="str">
            <v>Armpit</v>
          </cell>
          <cell r="E2117" t="str">
            <v>Left</v>
          </cell>
        </row>
        <row r="2118">
          <cell r="A2118" t="str">
            <v xml:space="preserve">DA11_RA11_01_15402.mzXML </v>
          </cell>
          <cell r="B2118" t="str">
            <v>Volunteer 10</v>
          </cell>
          <cell r="C2118" t="str">
            <v>Time5.5</v>
          </cell>
          <cell r="D2118" t="str">
            <v>Arm</v>
          </cell>
          <cell r="E2118" t="str">
            <v>Right</v>
          </cell>
        </row>
        <row r="2119">
          <cell r="A2119" t="str">
            <v xml:space="preserve">DA12_RA12_01_15403.mzXML </v>
          </cell>
          <cell r="B2119" t="str">
            <v>Volunteer 10</v>
          </cell>
          <cell r="C2119" t="str">
            <v>Time5.5</v>
          </cell>
          <cell r="D2119" t="str">
            <v>Arm</v>
          </cell>
          <cell r="E2119" t="str">
            <v>Right</v>
          </cell>
        </row>
        <row r="2120">
          <cell r="A2120" t="str">
            <v xml:space="preserve">DA2_RA2_01_15318.mzXML </v>
          </cell>
          <cell r="B2120" t="str">
            <v>Blank</v>
          </cell>
          <cell r="C2120" t="str">
            <v>Time5.5</v>
          </cell>
          <cell r="D2120" t="str">
            <v>Blank</v>
          </cell>
        </row>
        <row r="2121">
          <cell r="A2121" t="str">
            <v xml:space="preserve">DA3_RA3_01_15398.mzXML </v>
          </cell>
          <cell r="B2121" t="str">
            <v>Volunteer 10</v>
          </cell>
          <cell r="C2121" t="str">
            <v>Time5.5</v>
          </cell>
          <cell r="D2121" t="str">
            <v>Face</v>
          </cell>
          <cell r="E2121" t="str">
            <v>Right</v>
          </cell>
        </row>
        <row r="2122">
          <cell r="A2122" t="str">
            <v xml:space="preserve">DA4_RA4_01_15399.mzXML </v>
          </cell>
          <cell r="B2122" t="str">
            <v>Volunteer 10</v>
          </cell>
          <cell r="C2122" t="str">
            <v>Time5.5</v>
          </cell>
          <cell r="D2122" t="str">
            <v>Face</v>
          </cell>
          <cell r="E2122" t="str">
            <v>Right</v>
          </cell>
        </row>
        <row r="2123">
          <cell r="A2123" t="str">
            <v xml:space="preserve">DA5_RA5_01_15400.mzXML </v>
          </cell>
          <cell r="B2123" t="str">
            <v>Volunteer 10</v>
          </cell>
          <cell r="C2123" t="str">
            <v>Time5.5</v>
          </cell>
          <cell r="D2123" t="str">
            <v>Face</v>
          </cell>
          <cell r="E2123" t="str">
            <v>Left</v>
          </cell>
        </row>
        <row r="2124">
          <cell r="A2124" t="str">
            <v xml:space="preserve">DA6_RA6_01_15401.mzXML </v>
          </cell>
          <cell r="B2124" t="str">
            <v>Volunteer 10</v>
          </cell>
          <cell r="C2124" t="str">
            <v>Time5.5</v>
          </cell>
          <cell r="D2124" t="str">
            <v>Face</v>
          </cell>
          <cell r="E2124" t="str">
            <v>Left</v>
          </cell>
        </row>
        <row r="2125">
          <cell r="A2125" t="str">
            <v>DA7_RA7_01_35821.mzXML</v>
          </cell>
          <cell r="B2125" t="str">
            <v>Volunteer 10</v>
          </cell>
          <cell r="C2125" t="str">
            <v>Time5.5</v>
          </cell>
          <cell r="D2125" t="str">
            <v>Armpit</v>
          </cell>
          <cell r="E2125" t="str">
            <v>Right</v>
          </cell>
        </row>
        <row r="2126">
          <cell r="A2126" t="str">
            <v>DA8_RA8_01_35822.mzXML</v>
          </cell>
          <cell r="B2126" t="str">
            <v>Volunteer 10</v>
          </cell>
          <cell r="C2126" t="str">
            <v>Time5.5</v>
          </cell>
          <cell r="D2126" t="str">
            <v>Armpit</v>
          </cell>
          <cell r="E2126" t="str">
            <v>Right</v>
          </cell>
        </row>
        <row r="2127">
          <cell r="A2127" t="str">
            <v>DA9_RA9_01_35823.mzXML</v>
          </cell>
          <cell r="B2127" t="str">
            <v>Volunteer 10</v>
          </cell>
          <cell r="C2127" t="str">
            <v>Time5.5</v>
          </cell>
          <cell r="D2127" t="str">
            <v>Armpit</v>
          </cell>
          <cell r="E2127" t="str">
            <v>Left</v>
          </cell>
        </row>
        <row r="2128">
          <cell r="A2128" t="str">
            <v xml:space="preserve">DB1_RB1_01_15404.mzXML </v>
          </cell>
          <cell r="B2128" t="str">
            <v>Volunteer 10</v>
          </cell>
          <cell r="C2128" t="str">
            <v>Time5.5</v>
          </cell>
          <cell r="D2128" t="str">
            <v>Arm</v>
          </cell>
          <cell r="E2128" t="str">
            <v>Left</v>
          </cell>
        </row>
        <row r="2129">
          <cell r="A2129" t="str">
            <v xml:space="preserve">DB10_RB10_01_15370.mzXML </v>
          </cell>
          <cell r="B2129" t="str">
            <v>Volunteer 9</v>
          </cell>
          <cell r="C2129" t="str">
            <v>Time5.5</v>
          </cell>
          <cell r="D2129" t="str">
            <v>Face</v>
          </cell>
          <cell r="E2129" t="str">
            <v>Left</v>
          </cell>
        </row>
        <row r="2130">
          <cell r="A2130" t="str">
            <v xml:space="preserve">DB11_RB11_01_15371.mzXML </v>
          </cell>
          <cell r="B2130" t="str">
            <v>Volunteer 9</v>
          </cell>
          <cell r="C2130" t="str">
            <v>Time5.5</v>
          </cell>
          <cell r="D2130" t="str">
            <v>Face</v>
          </cell>
          <cell r="E2130" t="str">
            <v>Left</v>
          </cell>
        </row>
        <row r="2131">
          <cell r="A2131" t="str">
            <v xml:space="preserve">DB12_RB12_01_35835.mzXML </v>
          </cell>
          <cell r="B2131" t="str">
            <v>Volunteer 9</v>
          </cell>
          <cell r="C2131" t="str">
            <v>Time5.5</v>
          </cell>
          <cell r="D2131" t="str">
            <v>Armpit</v>
          </cell>
          <cell r="E2131" t="str">
            <v>Right</v>
          </cell>
        </row>
        <row r="2132">
          <cell r="A2132" t="str">
            <v xml:space="preserve">DB2_RB2_01_15405.mzXML </v>
          </cell>
          <cell r="B2132" t="str">
            <v>Volunteer 10</v>
          </cell>
          <cell r="C2132" t="str">
            <v>Time5.5</v>
          </cell>
          <cell r="D2132" t="str">
            <v>Arm</v>
          </cell>
          <cell r="E2132" t="str">
            <v>Left</v>
          </cell>
        </row>
        <row r="2133">
          <cell r="A2133" t="str">
            <v xml:space="preserve">DB3_RB3_01_15406.mzXML </v>
          </cell>
          <cell r="B2133" t="str">
            <v>Volunteer 10</v>
          </cell>
          <cell r="C2133" t="str">
            <v>Time5.5</v>
          </cell>
          <cell r="D2133" t="str">
            <v>Foot</v>
          </cell>
          <cell r="E2133" t="str">
            <v>Right</v>
          </cell>
        </row>
        <row r="2134">
          <cell r="A2134" t="str">
            <v xml:space="preserve">DB4_RB4_01_15407.mzXML </v>
          </cell>
          <cell r="B2134" t="str">
            <v>Volunteer 10</v>
          </cell>
          <cell r="C2134" t="str">
            <v>Time5.5</v>
          </cell>
          <cell r="D2134" t="str">
            <v>Foot</v>
          </cell>
          <cell r="E2134" t="str">
            <v>Right</v>
          </cell>
        </row>
        <row r="2135">
          <cell r="A2135" t="str">
            <v xml:space="preserve">DB5_RB5_01_15408.mzXML </v>
          </cell>
          <cell r="B2135" t="str">
            <v>Volunteer 10</v>
          </cell>
          <cell r="C2135" t="str">
            <v>Time5.5</v>
          </cell>
          <cell r="D2135" t="str">
            <v>Foot</v>
          </cell>
          <cell r="E2135" t="str">
            <v>Left</v>
          </cell>
        </row>
        <row r="2136">
          <cell r="A2136" t="str">
            <v xml:space="preserve">DB6_RB6_01_15409.mzXML </v>
          </cell>
          <cell r="B2136" t="str">
            <v>Volunteer 10</v>
          </cell>
          <cell r="C2136" t="str">
            <v>Time5.5</v>
          </cell>
          <cell r="D2136" t="str">
            <v>Foot</v>
          </cell>
          <cell r="E2136" t="str">
            <v>Left</v>
          </cell>
        </row>
        <row r="2137">
          <cell r="A2137" t="str">
            <v xml:space="preserve">DB8_RB8_01_15373.mzXML </v>
          </cell>
          <cell r="B2137" t="str">
            <v>Volunteer 9</v>
          </cell>
          <cell r="C2137" t="str">
            <v>Time5.5</v>
          </cell>
          <cell r="D2137" t="str">
            <v>Face</v>
          </cell>
          <cell r="E2137" t="str">
            <v>Right</v>
          </cell>
        </row>
        <row r="2138">
          <cell r="A2138" t="str">
            <v xml:space="preserve">DB9_RB9_01_15369.mzXML </v>
          </cell>
          <cell r="B2138" t="str">
            <v>Volunteer 9</v>
          </cell>
          <cell r="C2138" t="str">
            <v>Time5.5</v>
          </cell>
          <cell r="D2138" t="str">
            <v>Face</v>
          </cell>
          <cell r="E2138" t="str">
            <v>Right</v>
          </cell>
        </row>
        <row r="2139">
          <cell r="A2139" t="str">
            <v>DC1_RC1_01_35836.mzXML</v>
          </cell>
          <cell r="B2139" t="str">
            <v>Volunteer 9</v>
          </cell>
          <cell r="C2139" t="str">
            <v>Time5.5</v>
          </cell>
          <cell r="D2139" t="str">
            <v>Armpit</v>
          </cell>
          <cell r="E2139" t="str">
            <v>Right</v>
          </cell>
        </row>
        <row r="2140">
          <cell r="A2140" t="str">
            <v xml:space="preserve">DC10_RC10_01_15379.mzXML </v>
          </cell>
          <cell r="B2140" t="str">
            <v>Volunteer 9</v>
          </cell>
          <cell r="C2140" t="str">
            <v>Time5.5</v>
          </cell>
          <cell r="D2140" t="str">
            <v>Foot</v>
          </cell>
          <cell r="E2140" t="str">
            <v>Left</v>
          </cell>
        </row>
        <row r="2141">
          <cell r="A2141" t="str">
            <v xml:space="preserve">DC11_RC11_01_15380.mzXML </v>
          </cell>
          <cell r="B2141" t="str">
            <v>Volunteer 9</v>
          </cell>
          <cell r="C2141" t="str">
            <v>Time5.5</v>
          </cell>
          <cell r="D2141" t="str">
            <v>Foot</v>
          </cell>
          <cell r="E2141" t="str">
            <v>Left</v>
          </cell>
        </row>
        <row r="2142">
          <cell r="A2142" t="str">
            <v>DC2_RC2_01_35837.mzXML</v>
          </cell>
          <cell r="B2142" t="str">
            <v>Volunteer 9</v>
          </cell>
          <cell r="C2142" t="str">
            <v>Time5.5</v>
          </cell>
          <cell r="D2142" t="str">
            <v>Armpit</v>
          </cell>
          <cell r="E2142" t="str">
            <v>Left</v>
          </cell>
        </row>
        <row r="2143">
          <cell r="A2143" t="str">
            <v>DC3_RC3_01_35838.mzXML</v>
          </cell>
          <cell r="B2143" t="str">
            <v>Volunteer 9</v>
          </cell>
          <cell r="C2143" t="str">
            <v>Time5.5</v>
          </cell>
          <cell r="D2143" t="str">
            <v>Armpit</v>
          </cell>
          <cell r="E2143" t="str">
            <v>Left</v>
          </cell>
        </row>
        <row r="2144">
          <cell r="A2144" t="str">
            <v xml:space="preserve">DC4_RC4_01_15372.mzXML </v>
          </cell>
          <cell r="B2144" t="str">
            <v>Volunteer 9</v>
          </cell>
          <cell r="C2144" t="str">
            <v>Time5.5</v>
          </cell>
          <cell r="D2144" t="str">
            <v>Arm</v>
          </cell>
          <cell r="E2144" t="str">
            <v>Right</v>
          </cell>
        </row>
        <row r="2145">
          <cell r="A2145" t="str">
            <v xml:space="preserve">DC5_RC5_01_15374.mzXML </v>
          </cell>
          <cell r="B2145" t="str">
            <v>Volunteer 9</v>
          </cell>
          <cell r="C2145" t="str">
            <v>Time5.5</v>
          </cell>
          <cell r="D2145" t="str">
            <v>Arm</v>
          </cell>
          <cell r="E2145" t="str">
            <v>Right</v>
          </cell>
        </row>
        <row r="2146">
          <cell r="A2146" t="str">
            <v xml:space="preserve">DC6_RC6_01_15375.mzXML </v>
          </cell>
          <cell r="B2146" t="str">
            <v>Volunteer 9</v>
          </cell>
          <cell r="C2146" t="str">
            <v>Time5.5</v>
          </cell>
          <cell r="D2146" t="str">
            <v>Arm</v>
          </cell>
          <cell r="E2146" t="str">
            <v>Left</v>
          </cell>
        </row>
        <row r="2147">
          <cell r="A2147" t="str">
            <v xml:space="preserve">DC7_RC7_01_15376.mzXML </v>
          </cell>
          <cell r="B2147" t="str">
            <v>Volunteer 9</v>
          </cell>
          <cell r="C2147" t="str">
            <v>Time5.5</v>
          </cell>
          <cell r="D2147" t="str">
            <v>Arm</v>
          </cell>
          <cell r="E2147" t="str">
            <v>Left</v>
          </cell>
        </row>
        <row r="2148">
          <cell r="A2148" t="str">
            <v xml:space="preserve">DC8_RC8_01_15396.mzXML </v>
          </cell>
          <cell r="B2148" t="str">
            <v>Volunteer 9</v>
          </cell>
          <cell r="C2148" t="str">
            <v>Time5.5</v>
          </cell>
          <cell r="D2148" t="str">
            <v>Foot</v>
          </cell>
          <cell r="E2148" t="str">
            <v>Right</v>
          </cell>
        </row>
        <row r="2149">
          <cell r="A2149" t="str">
            <v xml:space="preserve">DC9_RC9_01_15378.mzXML </v>
          </cell>
          <cell r="B2149" t="str">
            <v>Volunteer 9</v>
          </cell>
          <cell r="C2149" t="str">
            <v>Time5.5</v>
          </cell>
          <cell r="D2149" t="str">
            <v>Foot</v>
          </cell>
          <cell r="E2149" t="str">
            <v>Right</v>
          </cell>
        </row>
        <row r="2150">
          <cell r="A2150" t="str">
            <v xml:space="preserve">DD1_RD1_01_15352.mzXML </v>
          </cell>
          <cell r="B2150" t="str">
            <v>Volunteer 4</v>
          </cell>
          <cell r="C2150" t="str">
            <v>Time5.5</v>
          </cell>
          <cell r="D2150" t="str">
            <v>Face</v>
          </cell>
          <cell r="E2150" t="str">
            <v>Right</v>
          </cell>
        </row>
        <row r="2151">
          <cell r="A2151" t="str">
            <v xml:space="preserve">DD10_RD10_01_15359.mzXML </v>
          </cell>
          <cell r="B2151" t="str">
            <v>Volunteer 4</v>
          </cell>
          <cell r="C2151" t="str">
            <v>Time5.5</v>
          </cell>
          <cell r="D2151" t="str">
            <v>Arm</v>
          </cell>
          <cell r="E2151" t="str">
            <v>Right</v>
          </cell>
        </row>
        <row r="2152">
          <cell r="A2152" t="str">
            <v xml:space="preserve">DD11_RD11_01_15360.mzXML </v>
          </cell>
          <cell r="B2152" t="str">
            <v>Volunteer 4</v>
          </cell>
          <cell r="C2152" t="str">
            <v>Time5.5</v>
          </cell>
          <cell r="D2152" t="str">
            <v>Arm</v>
          </cell>
          <cell r="E2152" t="str">
            <v>Left</v>
          </cell>
        </row>
        <row r="2153">
          <cell r="A2153" t="str">
            <v xml:space="preserve">DD12_RD12_01_15361.mzXML </v>
          </cell>
          <cell r="B2153" t="str">
            <v>Volunteer 4</v>
          </cell>
          <cell r="C2153" t="str">
            <v>Time5.5</v>
          </cell>
          <cell r="D2153" t="str">
            <v>Arm</v>
          </cell>
          <cell r="E2153" t="str">
            <v>Left</v>
          </cell>
        </row>
        <row r="2154">
          <cell r="A2154" t="str">
            <v xml:space="preserve">DD2_RD2_01_15355.mzXML </v>
          </cell>
          <cell r="B2154" t="str">
            <v>Volunteer 4</v>
          </cell>
          <cell r="C2154" t="str">
            <v>Time5.5</v>
          </cell>
          <cell r="D2154" t="str">
            <v>Face</v>
          </cell>
          <cell r="E2154" t="str">
            <v>Right</v>
          </cell>
        </row>
        <row r="2155">
          <cell r="A2155" t="str">
            <v xml:space="preserve">DD3_RD3_01_15356.mzXML </v>
          </cell>
          <cell r="B2155" t="str">
            <v>Volunteer 4</v>
          </cell>
          <cell r="C2155" t="str">
            <v>Time5.5</v>
          </cell>
          <cell r="D2155" t="str">
            <v>Face</v>
          </cell>
          <cell r="E2155" t="str">
            <v>Left</v>
          </cell>
        </row>
        <row r="2156">
          <cell r="A2156" t="str">
            <v xml:space="preserve">DD4_RD4_01_15357.mzXML </v>
          </cell>
          <cell r="B2156" t="str">
            <v>Volunteer 4</v>
          </cell>
          <cell r="C2156" t="str">
            <v>Time5.5</v>
          </cell>
          <cell r="D2156" t="str">
            <v>Face</v>
          </cell>
          <cell r="E2156" t="str">
            <v>Left</v>
          </cell>
        </row>
        <row r="2157">
          <cell r="A2157" t="str">
            <v>DD5_RD5_01_35828.mzXML</v>
          </cell>
          <cell r="B2157" t="str">
            <v>Volunteer 4</v>
          </cell>
          <cell r="C2157" t="str">
            <v>Time5.5</v>
          </cell>
          <cell r="D2157" t="str">
            <v>Armpit</v>
          </cell>
          <cell r="E2157" t="str">
            <v>Right</v>
          </cell>
        </row>
        <row r="2158">
          <cell r="A2158" t="str">
            <v>DD6_RD6_01_35829.mzXML</v>
          </cell>
          <cell r="B2158" t="str">
            <v>Volunteer 4</v>
          </cell>
          <cell r="C2158" t="str">
            <v>Time5.5</v>
          </cell>
          <cell r="D2158" t="str">
            <v>Armpit</v>
          </cell>
          <cell r="E2158" t="str">
            <v>Right</v>
          </cell>
        </row>
        <row r="2159">
          <cell r="A2159" t="str">
            <v>DD7_RD7_01_35830.mzXML</v>
          </cell>
          <cell r="B2159" t="str">
            <v>Volunteer 4</v>
          </cell>
          <cell r="C2159" t="str">
            <v>Time5.5</v>
          </cell>
          <cell r="D2159" t="str">
            <v>Armpit</v>
          </cell>
          <cell r="E2159" t="str">
            <v>Left</v>
          </cell>
        </row>
        <row r="2160">
          <cell r="A2160" t="str">
            <v>DD8_RD8_01_35831.mzXML</v>
          </cell>
          <cell r="B2160" t="str">
            <v>Volunteer 4</v>
          </cell>
          <cell r="C2160" t="str">
            <v>Time5.5</v>
          </cell>
          <cell r="D2160" t="str">
            <v>Armpit</v>
          </cell>
          <cell r="E2160" t="str">
            <v>Left</v>
          </cell>
        </row>
        <row r="2161">
          <cell r="A2161" t="str">
            <v xml:space="preserve">DD9_RD9_01_15358.mzXML </v>
          </cell>
          <cell r="B2161" t="str">
            <v>Volunteer 4</v>
          </cell>
          <cell r="C2161" t="str">
            <v>Time5.5</v>
          </cell>
          <cell r="D2161" t="str">
            <v>Arm</v>
          </cell>
          <cell r="E2161" t="str">
            <v>Right</v>
          </cell>
        </row>
        <row r="2162">
          <cell r="A2162" t="str">
            <v xml:space="preserve">DE1_RE1_01_15362.mzXML </v>
          </cell>
          <cell r="B2162" t="str">
            <v>Volunteer 4</v>
          </cell>
          <cell r="C2162" t="str">
            <v>Time5.5</v>
          </cell>
          <cell r="D2162" t="str">
            <v>Foot</v>
          </cell>
          <cell r="E2162" t="str">
            <v>Right</v>
          </cell>
        </row>
        <row r="2163">
          <cell r="A2163" t="str">
            <v xml:space="preserve">DE10_RE10_01_15413.mzXML </v>
          </cell>
          <cell r="B2163" t="str">
            <v>Volunteer 9</v>
          </cell>
          <cell r="C2163" t="str">
            <v>Time6.5</v>
          </cell>
          <cell r="D2163" t="str">
            <v>Armpit</v>
          </cell>
          <cell r="E2163" t="str">
            <v>Right</v>
          </cell>
        </row>
        <row r="2164">
          <cell r="A2164" t="str">
            <v xml:space="preserve">DE11_RE11_01_15414.mzXML </v>
          </cell>
          <cell r="B2164" t="str">
            <v>Volunteer 9</v>
          </cell>
          <cell r="C2164" t="str">
            <v>Time6.5</v>
          </cell>
          <cell r="D2164" t="str">
            <v>Armpit</v>
          </cell>
          <cell r="E2164" t="str">
            <v>Right</v>
          </cell>
        </row>
        <row r="2165">
          <cell r="A2165" t="str">
            <v xml:space="preserve">DE12_RE12_01_15415.mzXML </v>
          </cell>
          <cell r="B2165" t="str">
            <v>Volunteer 9</v>
          </cell>
          <cell r="C2165" t="str">
            <v>Time6.5</v>
          </cell>
          <cell r="D2165" t="str">
            <v>Armpit</v>
          </cell>
          <cell r="E2165" t="str">
            <v>Left</v>
          </cell>
        </row>
        <row r="2166">
          <cell r="A2166" t="str">
            <v xml:space="preserve">DE2_RE2_01_15363.mzXML </v>
          </cell>
          <cell r="B2166" t="str">
            <v>Volunteer 4</v>
          </cell>
          <cell r="C2166" t="str">
            <v>Time5.5</v>
          </cell>
          <cell r="D2166" t="str">
            <v>Foot</v>
          </cell>
          <cell r="E2166" t="str">
            <v>Right</v>
          </cell>
        </row>
        <row r="2167">
          <cell r="A2167" t="str">
            <v xml:space="preserve">DE3_RE3_01_15364.mzXML </v>
          </cell>
          <cell r="B2167" t="str">
            <v>Volunteer 4</v>
          </cell>
          <cell r="C2167" t="str">
            <v>Time5.5</v>
          </cell>
          <cell r="D2167" t="str">
            <v>Foot</v>
          </cell>
          <cell r="E2167" t="str">
            <v>Left</v>
          </cell>
        </row>
        <row r="2168">
          <cell r="A2168" t="str">
            <v xml:space="preserve">DE4_RE4_01_15365.mzXML </v>
          </cell>
          <cell r="B2168" t="str">
            <v>Volunteer 4</v>
          </cell>
          <cell r="C2168" t="str">
            <v>Time5.5</v>
          </cell>
          <cell r="D2168" t="str">
            <v>Foot</v>
          </cell>
          <cell r="E2168" t="str">
            <v>Left</v>
          </cell>
        </row>
        <row r="2169">
          <cell r="A2169" t="str">
            <v xml:space="preserve">DE6_RE6_01_15319.mzXML </v>
          </cell>
          <cell r="B2169" t="str">
            <v>Volunteer 9</v>
          </cell>
          <cell r="C2169" t="str">
            <v>Time6.5</v>
          </cell>
          <cell r="D2169" t="str">
            <v>Face</v>
          </cell>
          <cell r="E2169" t="str">
            <v>Right</v>
          </cell>
        </row>
        <row r="2170">
          <cell r="A2170" t="str">
            <v xml:space="preserve">DE7_RE7_01_15320.mzXML </v>
          </cell>
          <cell r="B2170" t="str">
            <v>Volunteer 9</v>
          </cell>
          <cell r="C2170" t="str">
            <v>Time6.5</v>
          </cell>
          <cell r="D2170" t="str">
            <v>Face</v>
          </cell>
          <cell r="E2170" t="str">
            <v>Right</v>
          </cell>
        </row>
        <row r="2171">
          <cell r="A2171" t="str">
            <v xml:space="preserve">DE8_RE8_01_15321.mzXML </v>
          </cell>
          <cell r="B2171" t="str">
            <v>Volunteer 9</v>
          </cell>
          <cell r="C2171" t="str">
            <v>Time6.5</v>
          </cell>
          <cell r="D2171" t="str">
            <v>Face</v>
          </cell>
          <cell r="E2171" t="str">
            <v>Left</v>
          </cell>
        </row>
        <row r="2172">
          <cell r="A2172" t="str">
            <v xml:space="preserve">DE9_RE9_01_15322.mzXML </v>
          </cell>
          <cell r="B2172" t="str">
            <v>Volunteer 9</v>
          </cell>
          <cell r="C2172" t="str">
            <v>Time6.5</v>
          </cell>
          <cell r="D2172" t="str">
            <v>Face</v>
          </cell>
          <cell r="E2172" t="str">
            <v>Left</v>
          </cell>
        </row>
        <row r="2173">
          <cell r="A2173" t="str">
            <v xml:space="preserve">DF1_RF1_01_15416.mzXML </v>
          </cell>
          <cell r="B2173" t="str">
            <v>Volunteer 9</v>
          </cell>
          <cell r="C2173" t="str">
            <v>Time6.5</v>
          </cell>
          <cell r="D2173" t="str">
            <v>Armpit</v>
          </cell>
          <cell r="E2173" t="str">
            <v>Left</v>
          </cell>
        </row>
        <row r="2174">
          <cell r="A2174" t="str">
            <v xml:space="preserve">DF11_RF11_01_15383.mzXML </v>
          </cell>
          <cell r="B2174" t="str">
            <v>Volunteer 4</v>
          </cell>
          <cell r="C2174" t="str">
            <v>Time6.5</v>
          </cell>
          <cell r="D2174" t="str">
            <v>Face</v>
          </cell>
          <cell r="E2174" t="str">
            <v>Right</v>
          </cell>
        </row>
        <row r="2175">
          <cell r="A2175" t="str">
            <v xml:space="preserve">DF12_RF12_01_15384.mzXML </v>
          </cell>
          <cell r="B2175" t="str">
            <v>Volunteer 4</v>
          </cell>
          <cell r="C2175" t="str">
            <v>Time6.5</v>
          </cell>
          <cell r="D2175" t="str">
            <v>Face</v>
          </cell>
          <cell r="E2175" t="str">
            <v>Right</v>
          </cell>
        </row>
        <row r="2176">
          <cell r="A2176" t="str">
            <v xml:space="preserve">DF2_RF2_01_15334.mzXML </v>
          </cell>
          <cell r="B2176" t="str">
            <v>Volunteer 9</v>
          </cell>
          <cell r="C2176" t="str">
            <v>Time6.5</v>
          </cell>
          <cell r="D2176" t="str">
            <v>Arm</v>
          </cell>
          <cell r="E2176" t="str">
            <v>Right</v>
          </cell>
        </row>
        <row r="2177">
          <cell r="A2177" t="str">
            <v xml:space="preserve">DF3_RF3_01_15342.mzXML </v>
          </cell>
          <cell r="B2177" t="str">
            <v>Volunteer 9</v>
          </cell>
          <cell r="C2177" t="str">
            <v>Time6.5</v>
          </cell>
          <cell r="D2177" t="str">
            <v>Arm</v>
          </cell>
          <cell r="E2177" t="str">
            <v>Right</v>
          </cell>
        </row>
        <row r="2178">
          <cell r="A2178" t="str">
            <v xml:space="preserve">DF4_RF4_01_15344.mzXML </v>
          </cell>
          <cell r="B2178" t="str">
            <v>Volunteer 9</v>
          </cell>
          <cell r="C2178" t="str">
            <v>Time6.5</v>
          </cell>
          <cell r="D2178" t="str">
            <v>Arm</v>
          </cell>
          <cell r="E2178" t="str">
            <v>Left</v>
          </cell>
        </row>
        <row r="2179">
          <cell r="A2179" t="str">
            <v xml:space="preserve">DF5_RF5_01_15345.mzXML </v>
          </cell>
          <cell r="B2179" t="str">
            <v>Volunteer 9</v>
          </cell>
          <cell r="C2179" t="str">
            <v>Time6.5</v>
          </cell>
          <cell r="D2179" t="str">
            <v>Arm</v>
          </cell>
          <cell r="E2179" t="str">
            <v>Left</v>
          </cell>
        </row>
        <row r="2180">
          <cell r="A2180" t="str">
            <v xml:space="preserve">DF6_RF6_01_15346.mzXML </v>
          </cell>
          <cell r="B2180" t="str">
            <v>Volunteer 9</v>
          </cell>
          <cell r="C2180" t="str">
            <v>Time6.5</v>
          </cell>
          <cell r="D2180" t="str">
            <v>Foot</v>
          </cell>
          <cell r="E2180" t="str">
            <v>Right</v>
          </cell>
        </row>
        <row r="2181">
          <cell r="A2181" t="str">
            <v xml:space="preserve">DF7_RF7_01_15347.mzXML </v>
          </cell>
          <cell r="B2181" t="str">
            <v>Volunteer 9</v>
          </cell>
          <cell r="C2181" t="str">
            <v>Time6.5</v>
          </cell>
          <cell r="D2181" t="str">
            <v>Foot</v>
          </cell>
          <cell r="E2181" t="str">
            <v>Right</v>
          </cell>
        </row>
        <row r="2182">
          <cell r="A2182" t="str">
            <v xml:space="preserve">DF8_RF8_01_15348.mzXML </v>
          </cell>
          <cell r="B2182" t="str">
            <v>Volunteer 9</v>
          </cell>
          <cell r="C2182" t="str">
            <v>Time6.5</v>
          </cell>
          <cell r="D2182" t="str">
            <v>Foot</v>
          </cell>
          <cell r="E2182" t="str">
            <v>Left</v>
          </cell>
        </row>
        <row r="2183">
          <cell r="A2183" t="str">
            <v xml:space="preserve">DF9_RF9_01_15349.mzXML </v>
          </cell>
          <cell r="B2183" t="str">
            <v>Volunteer 9</v>
          </cell>
          <cell r="C2183" t="str">
            <v>Time6.5</v>
          </cell>
          <cell r="D2183" t="str">
            <v>Foot</v>
          </cell>
          <cell r="E2183" t="str">
            <v>Left</v>
          </cell>
        </row>
        <row r="2184">
          <cell r="A2184" t="str">
            <v xml:space="preserve">DG1_RG1_01_15385.mzXML </v>
          </cell>
          <cell r="B2184" t="str">
            <v>Volunteer 4</v>
          </cell>
          <cell r="C2184" t="str">
            <v>Time6.5</v>
          </cell>
          <cell r="D2184" t="str">
            <v>Face</v>
          </cell>
          <cell r="E2184" t="str">
            <v>Left</v>
          </cell>
        </row>
        <row r="2185">
          <cell r="A2185" t="str">
            <v xml:space="preserve">DG10_RG10_01_15390.mzXML </v>
          </cell>
          <cell r="B2185" t="str">
            <v>Volunteer 4</v>
          </cell>
          <cell r="C2185" t="str">
            <v>Time6.5</v>
          </cell>
          <cell r="D2185" t="str">
            <v>Arm</v>
          </cell>
          <cell r="E2185" t="str">
            <v>Left</v>
          </cell>
        </row>
        <row r="2186">
          <cell r="A2186" t="str">
            <v xml:space="preserve">DG11_RG11_01_15391.mzXML </v>
          </cell>
          <cell r="B2186" t="str">
            <v>Volunteer 4</v>
          </cell>
          <cell r="C2186" t="str">
            <v>Time6.5</v>
          </cell>
          <cell r="D2186" t="str">
            <v>Foot</v>
          </cell>
          <cell r="E2186" t="str">
            <v>Right</v>
          </cell>
        </row>
        <row r="2187">
          <cell r="A2187" t="str">
            <v xml:space="preserve">DG12_RG12_01_15392.mzXML </v>
          </cell>
          <cell r="B2187" t="str">
            <v>Volunteer 4</v>
          </cell>
          <cell r="C2187" t="str">
            <v>Time6.5</v>
          </cell>
          <cell r="D2187" t="str">
            <v>Foot</v>
          </cell>
          <cell r="E2187" t="str">
            <v>Right</v>
          </cell>
        </row>
        <row r="2188">
          <cell r="A2188" t="str">
            <v xml:space="preserve">DG2_RG2_01_15386.mzXML </v>
          </cell>
          <cell r="B2188" t="str">
            <v>Volunteer 4</v>
          </cell>
          <cell r="C2188" t="str">
            <v>Time6.5</v>
          </cell>
          <cell r="D2188" t="str">
            <v>Face</v>
          </cell>
          <cell r="E2188" t="str">
            <v>Left</v>
          </cell>
        </row>
        <row r="2189">
          <cell r="A2189" t="str">
            <v xml:space="preserve">DG3_RG3_01_15420.mzXML </v>
          </cell>
          <cell r="B2189" t="str">
            <v>Volunteer 4</v>
          </cell>
          <cell r="C2189" t="str">
            <v>Time6.5</v>
          </cell>
          <cell r="D2189" t="str">
            <v>Armpit</v>
          </cell>
          <cell r="E2189" t="str">
            <v>Right</v>
          </cell>
        </row>
        <row r="2190">
          <cell r="A2190" t="str">
            <v xml:space="preserve">DG4_RG4_01_15421.mzXML </v>
          </cell>
          <cell r="B2190" t="str">
            <v>Volunteer 4</v>
          </cell>
          <cell r="C2190" t="str">
            <v>Time6.5</v>
          </cell>
          <cell r="D2190" t="str">
            <v>Armpit</v>
          </cell>
          <cell r="E2190" t="str">
            <v>Right</v>
          </cell>
        </row>
        <row r="2191">
          <cell r="A2191" t="str">
            <v xml:space="preserve">DG5_RG5_01_15422.mzXML </v>
          </cell>
          <cell r="B2191" t="str">
            <v>Volunteer 4</v>
          </cell>
          <cell r="C2191" t="str">
            <v>Time6.5</v>
          </cell>
          <cell r="D2191" t="str">
            <v>Armpit</v>
          </cell>
          <cell r="E2191" t="str">
            <v>Left</v>
          </cell>
        </row>
        <row r="2192">
          <cell r="A2192" t="str">
            <v xml:space="preserve">DG6_RG6_01_15423.mzXML </v>
          </cell>
          <cell r="B2192" t="str">
            <v>Volunteer 4</v>
          </cell>
          <cell r="C2192" t="str">
            <v>Time6.5</v>
          </cell>
          <cell r="D2192" t="str">
            <v>Armpit</v>
          </cell>
          <cell r="E2192" t="str">
            <v>Left</v>
          </cell>
        </row>
        <row r="2193">
          <cell r="A2193" t="str">
            <v xml:space="preserve">DG7_RG7_01_15387.mzXML </v>
          </cell>
          <cell r="B2193" t="str">
            <v>Volunteer 4</v>
          </cell>
          <cell r="C2193" t="str">
            <v>Time6.5</v>
          </cell>
          <cell r="D2193" t="str">
            <v>Arm</v>
          </cell>
          <cell r="E2193" t="str">
            <v>Right</v>
          </cell>
        </row>
        <row r="2194">
          <cell r="A2194" t="str">
            <v xml:space="preserve">DG8_RG8_01_15388.mzXML </v>
          </cell>
          <cell r="B2194" t="str">
            <v>Volunteer 4</v>
          </cell>
          <cell r="C2194" t="str">
            <v>Time6.5</v>
          </cell>
          <cell r="D2194" t="str">
            <v>Arm</v>
          </cell>
          <cell r="E2194" t="str">
            <v>Right</v>
          </cell>
        </row>
        <row r="2195">
          <cell r="A2195" t="str">
            <v xml:space="preserve">DG9_RG9_01_15389.mzXML </v>
          </cell>
          <cell r="B2195" t="str">
            <v>Volunteer 4</v>
          </cell>
          <cell r="C2195" t="str">
            <v>Time6.5</v>
          </cell>
          <cell r="D2195" t="str">
            <v>Arm</v>
          </cell>
          <cell r="E2195" t="str">
            <v>Left</v>
          </cell>
        </row>
        <row r="2196">
          <cell r="A2196" t="str">
            <v xml:space="preserve">DH1_RH1_01_15393.mzXML </v>
          </cell>
          <cell r="B2196" t="str">
            <v>Volunteer 4</v>
          </cell>
          <cell r="C2196" t="str">
            <v>Time6.5</v>
          </cell>
          <cell r="D2196" t="str">
            <v>Foot</v>
          </cell>
          <cell r="E2196" t="str">
            <v>Left</v>
          </cell>
        </row>
        <row r="2197">
          <cell r="A2197" t="str">
            <v xml:space="preserve">DH2_RH2_01_15394.mzXML </v>
          </cell>
          <cell r="B2197" t="str">
            <v>Volunteer 4</v>
          </cell>
          <cell r="C2197" t="str">
            <v>Time6.5</v>
          </cell>
          <cell r="D2197" t="str">
            <v>Foot</v>
          </cell>
          <cell r="E2197" t="str">
            <v>Left</v>
          </cell>
        </row>
        <row r="2198">
          <cell r="A2198" t="str">
            <v xml:space="preserve">DH3_RH3_01_15395.mzXML </v>
          </cell>
          <cell r="B2198" t="str">
            <v>Blank</v>
          </cell>
          <cell r="C2198" t="str">
            <v>Time6.5</v>
          </cell>
          <cell r="D2198" t="str">
            <v>Blank</v>
          </cell>
        </row>
        <row r="2199">
          <cell r="A2199" t="str">
            <v xml:space="preserve">EA1_BA1_01_15463.mzXML </v>
          </cell>
          <cell r="B2199" t="str">
            <v>Blank</v>
          </cell>
          <cell r="C2199" t="str">
            <v>Time6.5</v>
          </cell>
          <cell r="D2199" t="str">
            <v>Blank</v>
          </cell>
        </row>
        <row r="2200">
          <cell r="A2200" t="str">
            <v xml:space="preserve">EA10_BA10_01_15538.mzXML </v>
          </cell>
          <cell r="B2200" t="str">
            <v>Volunteer 10</v>
          </cell>
          <cell r="C2200" t="str">
            <v>Time6.5</v>
          </cell>
          <cell r="D2200" t="str">
            <v>Armpit</v>
          </cell>
          <cell r="E2200" t="str">
            <v>Left</v>
          </cell>
        </row>
        <row r="2201">
          <cell r="A2201" t="str">
            <v xml:space="preserve">EA11_BA11_01_15511.mzXML </v>
          </cell>
          <cell r="B2201" t="str">
            <v>Volunteer 10</v>
          </cell>
          <cell r="C2201" t="str">
            <v>Time6.5</v>
          </cell>
          <cell r="D2201" t="str">
            <v>Arm</v>
          </cell>
          <cell r="E2201" t="str">
            <v>Right</v>
          </cell>
        </row>
        <row r="2202">
          <cell r="A2202" t="str">
            <v xml:space="preserve">EA12_BA12_01_15512.mzXML </v>
          </cell>
          <cell r="B2202" t="str">
            <v>Volunteer 10</v>
          </cell>
          <cell r="C2202" t="str">
            <v>Time6.5</v>
          </cell>
          <cell r="D2202" t="str">
            <v>Arm</v>
          </cell>
          <cell r="E2202" t="str">
            <v>Right</v>
          </cell>
        </row>
        <row r="2203">
          <cell r="A2203" t="str">
            <v xml:space="preserve">EA2_BA2_01_15464.mzXML </v>
          </cell>
          <cell r="B2203" t="str">
            <v>Blank</v>
          </cell>
          <cell r="C2203" t="str">
            <v>Time6.5</v>
          </cell>
          <cell r="D2203" t="str">
            <v>Blank</v>
          </cell>
        </row>
        <row r="2204">
          <cell r="A2204" t="str">
            <v xml:space="preserve">EA3_BA3_01_15507.mzXML </v>
          </cell>
          <cell r="B2204" t="str">
            <v>Volunteer 10</v>
          </cell>
          <cell r="C2204" t="str">
            <v>Time6.5</v>
          </cell>
          <cell r="D2204" t="str">
            <v>Face</v>
          </cell>
          <cell r="E2204" t="str">
            <v>Right</v>
          </cell>
        </row>
        <row r="2205">
          <cell r="A2205" t="str">
            <v xml:space="preserve">EA4_BA4_01_15508.mzXML </v>
          </cell>
          <cell r="B2205" t="str">
            <v>Volunteer 10</v>
          </cell>
          <cell r="C2205" t="str">
            <v>Time6.5</v>
          </cell>
          <cell r="D2205" t="str">
            <v>Face</v>
          </cell>
          <cell r="E2205" t="str">
            <v>Right</v>
          </cell>
        </row>
        <row r="2206">
          <cell r="A2206" t="str">
            <v xml:space="preserve">EA5_BA5_01_15509.mzXML </v>
          </cell>
          <cell r="B2206" t="str">
            <v>Volunteer 10</v>
          </cell>
          <cell r="C2206" t="str">
            <v>Time6.5</v>
          </cell>
          <cell r="D2206" t="str">
            <v>Face</v>
          </cell>
          <cell r="E2206" t="str">
            <v>Left</v>
          </cell>
        </row>
        <row r="2207">
          <cell r="A2207" t="str">
            <v xml:space="preserve">EA6_BA6_01_15510.mzXML </v>
          </cell>
          <cell r="B2207" t="str">
            <v>Volunteer 10</v>
          </cell>
          <cell r="C2207" t="str">
            <v>Time6.5</v>
          </cell>
          <cell r="D2207" t="str">
            <v>Face</v>
          </cell>
          <cell r="E2207" t="str">
            <v>Left</v>
          </cell>
        </row>
        <row r="2208">
          <cell r="A2208" t="str">
            <v xml:space="preserve">EA7_BA7_01_15535.mzXML </v>
          </cell>
          <cell r="B2208" t="str">
            <v>Volunteer 10</v>
          </cell>
          <cell r="C2208" t="str">
            <v>Time6.5</v>
          </cell>
          <cell r="D2208" t="str">
            <v>Armpit</v>
          </cell>
          <cell r="E2208" t="str">
            <v>Right</v>
          </cell>
        </row>
        <row r="2209">
          <cell r="A2209" t="str">
            <v xml:space="preserve">EA8_BA8_01_15536.mzXML </v>
          </cell>
          <cell r="B2209" t="str">
            <v>Volunteer 10</v>
          </cell>
          <cell r="C2209" t="str">
            <v>Time6.5</v>
          </cell>
          <cell r="D2209" t="str">
            <v>Armpit</v>
          </cell>
          <cell r="E2209" t="str">
            <v>Right</v>
          </cell>
        </row>
        <row r="2210">
          <cell r="A2210" t="str">
            <v xml:space="preserve">EA9_BA9_01_15537.mzXML </v>
          </cell>
          <cell r="B2210" t="str">
            <v>Volunteer 10</v>
          </cell>
          <cell r="C2210" t="str">
            <v>Time6.5</v>
          </cell>
          <cell r="D2210" t="str">
            <v>Armpit</v>
          </cell>
          <cell r="E2210" t="str">
            <v>Left</v>
          </cell>
        </row>
        <row r="2211">
          <cell r="A2211" t="str">
            <v xml:space="preserve">EB1_BB1_01_15513.mzXML </v>
          </cell>
          <cell r="B2211" t="str">
            <v>Volunteer 10</v>
          </cell>
          <cell r="C2211" t="str">
            <v>Time6.5</v>
          </cell>
          <cell r="D2211" t="str">
            <v>Arm</v>
          </cell>
          <cell r="E2211" t="str">
            <v>Left</v>
          </cell>
        </row>
        <row r="2212">
          <cell r="A2212" t="str">
            <v xml:space="preserve">EB10_BB10_01_15481.mzXML </v>
          </cell>
          <cell r="B2212" t="str">
            <v>Volunteer 9</v>
          </cell>
          <cell r="C2212" t="str">
            <v>Time7.5</v>
          </cell>
          <cell r="D2212" t="str">
            <v>Face</v>
          </cell>
          <cell r="E2212" t="str">
            <v>Left</v>
          </cell>
        </row>
        <row r="2213">
          <cell r="A2213" t="str">
            <v xml:space="preserve">EB11_BB11_01_15482.mzXML </v>
          </cell>
          <cell r="B2213" t="str">
            <v>Volunteer 9</v>
          </cell>
          <cell r="C2213" t="str">
            <v>Time7.5</v>
          </cell>
          <cell r="D2213" t="str">
            <v>Face</v>
          </cell>
          <cell r="E2213" t="str">
            <v>Left</v>
          </cell>
        </row>
        <row r="2214">
          <cell r="A2214" t="str">
            <v xml:space="preserve">EB12_BB12_01_15541.mzXML </v>
          </cell>
          <cell r="B2214" t="str">
            <v>Volunteer 9</v>
          </cell>
          <cell r="C2214" t="str">
            <v>Time7.5</v>
          </cell>
          <cell r="D2214" t="str">
            <v>Armpit</v>
          </cell>
          <cell r="E2214" t="str">
            <v>Right</v>
          </cell>
        </row>
        <row r="2215">
          <cell r="A2215" t="str">
            <v xml:space="preserve">EB2_BB2_01_15514.mzXML </v>
          </cell>
          <cell r="B2215" t="str">
            <v>Volunteer 10</v>
          </cell>
          <cell r="C2215" t="str">
            <v>Time6.5</v>
          </cell>
          <cell r="D2215" t="str">
            <v>Arm</v>
          </cell>
          <cell r="E2215" t="str">
            <v>Left</v>
          </cell>
        </row>
        <row r="2216">
          <cell r="A2216" t="str">
            <v xml:space="preserve">EB3_BB3_01_15515.mzXML </v>
          </cell>
          <cell r="B2216" t="str">
            <v>Volunteer 10</v>
          </cell>
          <cell r="C2216" t="str">
            <v>Time6.5</v>
          </cell>
          <cell r="D2216" t="str">
            <v>Foot</v>
          </cell>
          <cell r="E2216" t="str">
            <v>Right</v>
          </cell>
        </row>
        <row r="2217">
          <cell r="A2217" t="str">
            <v xml:space="preserve">EB4_BB4_01_15516.mzXML </v>
          </cell>
          <cell r="B2217" t="str">
            <v>Volunteer 10</v>
          </cell>
          <cell r="C2217" t="str">
            <v>Time6.5</v>
          </cell>
          <cell r="D2217" t="str">
            <v>Foot</v>
          </cell>
          <cell r="E2217" t="str">
            <v>Right</v>
          </cell>
        </row>
        <row r="2218">
          <cell r="A2218" t="str">
            <v xml:space="preserve">EB5_BB5_01_15517.mzXML </v>
          </cell>
          <cell r="B2218" t="str">
            <v>Volunteer 10</v>
          </cell>
          <cell r="C2218" t="str">
            <v>Time6.5</v>
          </cell>
          <cell r="D2218" t="str">
            <v>Foot</v>
          </cell>
          <cell r="E2218" t="str">
            <v>Left</v>
          </cell>
        </row>
        <row r="2219">
          <cell r="A2219" t="str">
            <v xml:space="preserve">EB6_BB6_01_15518.mzXML </v>
          </cell>
          <cell r="B2219" t="str">
            <v>Volunteer 10</v>
          </cell>
          <cell r="C2219" t="str">
            <v>Time6.5</v>
          </cell>
          <cell r="D2219" t="str">
            <v>Foot</v>
          </cell>
          <cell r="E2219" t="str">
            <v>Left</v>
          </cell>
        </row>
        <row r="2220">
          <cell r="A2220" t="str">
            <v xml:space="preserve">EB8_BB8_01_15479.mzXML </v>
          </cell>
          <cell r="B2220" t="str">
            <v>Volunteer 9</v>
          </cell>
          <cell r="C2220" t="str">
            <v>Time7.5</v>
          </cell>
          <cell r="D2220" t="str">
            <v>Face</v>
          </cell>
          <cell r="E2220" t="str">
            <v>Right</v>
          </cell>
        </row>
        <row r="2221">
          <cell r="A2221" t="str">
            <v xml:space="preserve">EB9_BB9_01_15480.mzXML </v>
          </cell>
          <cell r="B2221" t="str">
            <v>Volunteer 9</v>
          </cell>
          <cell r="C2221" t="str">
            <v>Time7.5</v>
          </cell>
          <cell r="D2221" t="str">
            <v>Face</v>
          </cell>
          <cell r="E2221" t="str">
            <v>Right</v>
          </cell>
        </row>
        <row r="2222">
          <cell r="A2222" t="str">
            <v xml:space="preserve">EC1_BC1_01_15542.mzXML </v>
          </cell>
          <cell r="B2222" t="str">
            <v>Volunteer 9</v>
          </cell>
          <cell r="C2222" t="str">
            <v>Time7.5</v>
          </cell>
          <cell r="D2222" t="str">
            <v>Armpit</v>
          </cell>
          <cell r="E2222" t="str">
            <v>Right</v>
          </cell>
        </row>
        <row r="2223">
          <cell r="A2223" t="str">
            <v xml:space="preserve">EC10_BC10_01_15489.mzXML </v>
          </cell>
          <cell r="B2223" t="str">
            <v>Volunteer 9</v>
          </cell>
          <cell r="C2223" t="str">
            <v>Time7.5</v>
          </cell>
          <cell r="D2223" t="str">
            <v>Foot</v>
          </cell>
          <cell r="E2223" t="str">
            <v>Left</v>
          </cell>
        </row>
        <row r="2224">
          <cell r="A2224" t="str">
            <v xml:space="preserve">EC11_BC11_01_15490.mzXML </v>
          </cell>
          <cell r="B2224" t="str">
            <v>Volunteer 9</v>
          </cell>
          <cell r="C2224" t="str">
            <v>Time7.5</v>
          </cell>
          <cell r="D2224" t="str">
            <v>Foot</v>
          </cell>
          <cell r="E2224" t="str">
            <v>Left</v>
          </cell>
        </row>
        <row r="2225">
          <cell r="A2225" t="str">
            <v xml:space="preserve">EC2_BC2_01_15543.mzXML </v>
          </cell>
          <cell r="B2225" t="str">
            <v>Volunteer 9</v>
          </cell>
          <cell r="C2225" t="str">
            <v>Time7.5</v>
          </cell>
          <cell r="D2225" t="str">
            <v>Armpit</v>
          </cell>
          <cell r="E2225" t="str">
            <v>Left</v>
          </cell>
        </row>
        <row r="2226">
          <cell r="A2226" t="str">
            <v xml:space="preserve">EC3_BC3_01_15544.mzXML </v>
          </cell>
          <cell r="B2226" t="str">
            <v>Volunteer 9</v>
          </cell>
          <cell r="C2226" t="str">
            <v>Time7.5</v>
          </cell>
          <cell r="D2226" t="str">
            <v>Armpit</v>
          </cell>
          <cell r="E2226" t="str">
            <v>Left</v>
          </cell>
        </row>
        <row r="2227">
          <cell r="A2227" t="str">
            <v xml:space="preserve">EC4_BC4_01_15483.mzXML </v>
          </cell>
          <cell r="B2227" t="str">
            <v>Volunteer 9</v>
          </cell>
          <cell r="C2227" t="str">
            <v>Time7.5</v>
          </cell>
          <cell r="D2227" t="str">
            <v>Arm</v>
          </cell>
          <cell r="E2227" t="str">
            <v>Right</v>
          </cell>
        </row>
        <row r="2228">
          <cell r="A2228" t="str">
            <v xml:space="preserve">EC5_BC5_01_15484.mzXML </v>
          </cell>
          <cell r="B2228" t="str">
            <v>Volunteer 9</v>
          </cell>
          <cell r="C2228" t="str">
            <v>Time7.5</v>
          </cell>
          <cell r="D2228" t="str">
            <v>Arm</v>
          </cell>
          <cell r="E2228" t="str">
            <v>Right</v>
          </cell>
        </row>
        <row r="2229">
          <cell r="A2229" t="str">
            <v xml:space="preserve">EC6_BC6_01_15485.mzXML </v>
          </cell>
          <cell r="B2229" t="str">
            <v>Volunteer 9</v>
          </cell>
          <cell r="C2229" t="str">
            <v>Time7.5</v>
          </cell>
          <cell r="D2229" t="str">
            <v>Arm</v>
          </cell>
          <cell r="E2229" t="str">
            <v>Left</v>
          </cell>
        </row>
        <row r="2230">
          <cell r="A2230" t="str">
            <v xml:space="preserve">EC7_BC7_01_15486.mzXML </v>
          </cell>
          <cell r="B2230" t="str">
            <v>Volunteer 9</v>
          </cell>
          <cell r="C2230" t="str">
            <v>Time7.5</v>
          </cell>
          <cell r="D2230" t="str">
            <v>Arm</v>
          </cell>
          <cell r="E2230" t="str">
            <v>Left</v>
          </cell>
        </row>
        <row r="2231">
          <cell r="A2231" t="str">
            <v xml:space="preserve">EC8_BC8_01_15487.mzXML </v>
          </cell>
          <cell r="B2231" t="str">
            <v>Volunteer 9</v>
          </cell>
          <cell r="C2231" t="str">
            <v>Time7.5</v>
          </cell>
          <cell r="D2231" t="str">
            <v>Foot</v>
          </cell>
          <cell r="E2231" t="str">
            <v>Right</v>
          </cell>
        </row>
        <row r="2232">
          <cell r="A2232" t="str">
            <v xml:space="preserve">EC9_BC9_01_15488.mzXML </v>
          </cell>
          <cell r="B2232" t="str">
            <v>Volunteer 9</v>
          </cell>
          <cell r="C2232" t="str">
            <v>Time7.5</v>
          </cell>
          <cell r="D2232" t="str">
            <v>Foot</v>
          </cell>
          <cell r="E2232" t="str">
            <v>Right</v>
          </cell>
        </row>
        <row r="2233">
          <cell r="A2233" t="str">
            <v xml:space="preserve">ED1_BD1_01_15521.mzXML </v>
          </cell>
          <cell r="B2233" t="str">
            <v>Volunteer 10</v>
          </cell>
          <cell r="C2233" t="str">
            <v>Time7.5</v>
          </cell>
          <cell r="D2233" t="str">
            <v>Face</v>
          </cell>
          <cell r="E2233" t="str">
            <v>Right</v>
          </cell>
        </row>
        <row r="2234">
          <cell r="A2234" t="str">
            <v xml:space="preserve">ED10_BD10_01_15526.mzXML </v>
          </cell>
          <cell r="B2234" t="str">
            <v>Volunteer 10</v>
          </cell>
          <cell r="C2234" t="str">
            <v>Time7.5</v>
          </cell>
          <cell r="D2234" t="str">
            <v>Arm</v>
          </cell>
          <cell r="E2234" t="str">
            <v>Right</v>
          </cell>
        </row>
        <row r="2235">
          <cell r="A2235" t="str">
            <v xml:space="preserve">ED11_BD11_01_15527.mzXML </v>
          </cell>
          <cell r="B2235" t="str">
            <v>Volunteer 10</v>
          </cell>
          <cell r="C2235" t="str">
            <v>Time7.5</v>
          </cell>
          <cell r="D2235" t="str">
            <v>Arm</v>
          </cell>
          <cell r="E2235" t="str">
            <v>Left</v>
          </cell>
        </row>
        <row r="2236">
          <cell r="A2236" t="str">
            <v xml:space="preserve">ED12_BD12_01_15528.mzXML </v>
          </cell>
          <cell r="B2236" t="str">
            <v>Volunteer 10</v>
          </cell>
          <cell r="C2236" t="str">
            <v>Time7.5</v>
          </cell>
          <cell r="D2236" t="str">
            <v>Arm</v>
          </cell>
          <cell r="E2236" t="str">
            <v>Left</v>
          </cell>
        </row>
        <row r="2237">
          <cell r="A2237" t="str">
            <v xml:space="preserve">ED2_BD2_01_15522.mzXML </v>
          </cell>
          <cell r="B2237" t="str">
            <v>Volunteer 10</v>
          </cell>
          <cell r="C2237" t="str">
            <v>Time7.5</v>
          </cell>
          <cell r="D2237" t="str">
            <v>Face</v>
          </cell>
          <cell r="E2237" t="str">
            <v>Right</v>
          </cell>
        </row>
        <row r="2238">
          <cell r="A2238" t="str">
            <v xml:space="preserve">ED3_BD3_01_15523.mzXML </v>
          </cell>
          <cell r="B2238" t="str">
            <v>Volunteer 10</v>
          </cell>
          <cell r="C2238" t="str">
            <v>Time7.5</v>
          </cell>
          <cell r="D2238" t="str">
            <v>Face</v>
          </cell>
          <cell r="E2238" t="str">
            <v>Left</v>
          </cell>
        </row>
        <row r="2239">
          <cell r="A2239" t="str">
            <v xml:space="preserve">ED4_BD4_01_15524.mzXML </v>
          </cell>
          <cell r="B2239" t="str">
            <v>Volunteer 10</v>
          </cell>
          <cell r="C2239" t="str">
            <v>Time7.5</v>
          </cell>
          <cell r="D2239" t="str">
            <v>Face</v>
          </cell>
          <cell r="E2239" t="str">
            <v>Left</v>
          </cell>
        </row>
        <row r="2240">
          <cell r="A2240" t="str">
            <v xml:space="preserve">ED5_BD5_01_15547.mzXML </v>
          </cell>
          <cell r="B2240" t="str">
            <v>Volunteer 10</v>
          </cell>
          <cell r="C2240" t="str">
            <v>Time7.5</v>
          </cell>
          <cell r="D2240" t="str">
            <v>Armpit</v>
          </cell>
          <cell r="E2240" t="str">
            <v>Right</v>
          </cell>
        </row>
        <row r="2241">
          <cell r="A2241" t="str">
            <v xml:space="preserve">ED6_BD6_01_15548.mzXML </v>
          </cell>
          <cell r="B2241" t="str">
            <v>Volunteer 10</v>
          </cell>
          <cell r="C2241" t="str">
            <v>Time7.5</v>
          </cell>
          <cell r="D2241" t="str">
            <v>Armpit</v>
          </cell>
          <cell r="E2241" t="str">
            <v>Right</v>
          </cell>
        </row>
        <row r="2242">
          <cell r="A2242" t="str">
            <v xml:space="preserve">ED7_BD7_01_15549.mzXML </v>
          </cell>
          <cell r="B2242" t="str">
            <v>Volunteer 10</v>
          </cell>
          <cell r="C2242" t="str">
            <v>Time7.5</v>
          </cell>
          <cell r="D2242" t="str">
            <v>Armpit</v>
          </cell>
          <cell r="E2242" t="str">
            <v>Left</v>
          </cell>
        </row>
        <row r="2243">
          <cell r="A2243" t="str">
            <v xml:space="preserve">ED8_BD8_01_15550.mzXML </v>
          </cell>
          <cell r="B2243" t="str">
            <v>Volunteer 10</v>
          </cell>
          <cell r="C2243" t="str">
            <v>Time7.5</v>
          </cell>
          <cell r="D2243" t="str">
            <v>Armpit</v>
          </cell>
          <cell r="E2243" t="str">
            <v>Left</v>
          </cell>
        </row>
        <row r="2244">
          <cell r="A2244" t="str">
            <v xml:space="preserve">ED9_BD9_01_15525.mzXML </v>
          </cell>
          <cell r="B2244" t="str">
            <v>Volunteer 10</v>
          </cell>
          <cell r="C2244" t="str">
            <v>Time7.5</v>
          </cell>
          <cell r="D2244" t="str">
            <v>Arm</v>
          </cell>
          <cell r="E2244" t="str">
            <v>Right</v>
          </cell>
        </row>
        <row r="2245">
          <cell r="A2245" t="str">
            <v xml:space="preserve">EE1_BE1_01_15529.mzXML </v>
          </cell>
          <cell r="B2245" t="str">
            <v>Volunteer 10</v>
          </cell>
          <cell r="C2245" t="str">
            <v>Time7.5</v>
          </cell>
          <cell r="D2245" t="str">
            <v>Foot</v>
          </cell>
          <cell r="E2245" t="str">
            <v>Right</v>
          </cell>
        </row>
        <row r="2246">
          <cell r="A2246" t="str">
            <v xml:space="preserve">EE10_BE10_01_15553.mzXML </v>
          </cell>
          <cell r="B2246" t="str">
            <v>Volunteer 10</v>
          </cell>
          <cell r="C2246" t="str">
            <v>Time8.5</v>
          </cell>
          <cell r="D2246" t="str">
            <v>Armpit</v>
          </cell>
          <cell r="E2246" t="str">
            <v>Right</v>
          </cell>
        </row>
        <row r="2247">
          <cell r="A2247" t="str">
            <v xml:space="preserve">EE11_BE11_01_15554.mzXML </v>
          </cell>
          <cell r="B2247" t="str">
            <v>Volunteer 10</v>
          </cell>
          <cell r="C2247" t="str">
            <v>Time8.5</v>
          </cell>
          <cell r="D2247" t="str">
            <v>Armpit</v>
          </cell>
          <cell r="E2247" t="str">
            <v>Right</v>
          </cell>
        </row>
        <row r="2248">
          <cell r="A2248" t="str">
            <v xml:space="preserve">EE12_BE12_01_15555.mzXML </v>
          </cell>
          <cell r="B2248" t="str">
            <v>Volunteer 10</v>
          </cell>
          <cell r="C2248" t="str">
            <v>Time8.5</v>
          </cell>
          <cell r="D2248" t="str">
            <v>Armpit</v>
          </cell>
          <cell r="E2248" t="str">
            <v>Left</v>
          </cell>
        </row>
        <row r="2249">
          <cell r="A2249" t="str">
            <v xml:space="preserve">EE2_BE2_01_15530.mzXML </v>
          </cell>
          <cell r="B2249" t="str">
            <v>Volunteer 10</v>
          </cell>
          <cell r="C2249" t="str">
            <v>Time7.5</v>
          </cell>
          <cell r="D2249" t="str">
            <v>Foot</v>
          </cell>
          <cell r="E2249" t="str">
            <v>Right</v>
          </cell>
        </row>
        <row r="2250">
          <cell r="A2250" t="str">
            <v xml:space="preserve">EE3_BE3_01_15532.mzXML </v>
          </cell>
          <cell r="B2250" t="str">
            <v>Volunteer 10</v>
          </cell>
          <cell r="C2250" t="str">
            <v>Time7.5</v>
          </cell>
          <cell r="D2250" t="str">
            <v>Foot</v>
          </cell>
          <cell r="E2250" t="str">
            <v>Left</v>
          </cell>
        </row>
        <row r="2251">
          <cell r="A2251" t="str">
            <v xml:space="preserve">EE4_BE4_01_15533.mzXML </v>
          </cell>
          <cell r="B2251" t="str">
            <v>Volunteer 10</v>
          </cell>
          <cell r="C2251" t="str">
            <v>Time7.5</v>
          </cell>
          <cell r="D2251" t="str">
            <v>Foot</v>
          </cell>
          <cell r="E2251" t="str">
            <v>Left</v>
          </cell>
        </row>
        <row r="2252">
          <cell r="A2252" t="str">
            <v xml:space="preserve">EE6_BE6_01_15493.mzXML </v>
          </cell>
          <cell r="B2252" t="str">
            <v>Volunteer 10</v>
          </cell>
          <cell r="C2252" t="str">
            <v>Time8.5</v>
          </cell>
          <cell r="D2252" t="str">
            <v>Face</v>
          </cell>
          <cell r="E2252" t="str">
            <v>Right</v>
          </cell>
        </row>
        <row r="2253">
          <cell r="A2253" t="str">
            <v xml:space="preserve">EE7_BE7_01_15494.mzXML </v>
          </cell>
          <cell r="B2253" t="str">
            <v>Volunteer 10</v>
          </cell>
          <cell r="C2253" t="str">
            <v>Time8.5</v>
          </cell>
          <cell r="D2253" t="str">
            <v>Face</v>
          </cell>
          <cell r="E2253" t="str">
            <v>Right</v>
          </cell>
        </row>
        <row r="2254">
          <cell r="A2254" t="str">
            <v xml:space="preserve">EE8_BE8_01_15495.mzXML </v>
          </cell>
          <cell r="B2254" t="str">
            <v>Volunteer 10</v>
          </cell>
          <cell r="C2254" t="str">
            <v>Time8.5</v>
          </cell>
          <cell r="D2254" t="str">
            <v>Face</v>
          </cell>
          <cell r="E2254" t="str">
            <v>Left</v>
          </cell>
        </row>
        <row r="2255">
          <cell r="A2255" t="str">
            <v xml:space="preserve">EE9_BE9_01_15496.mzXML </v>
          </cell>
          <cell r="B2255" t="str">
            <v>Volunteer 10</v>
          </cell>
          <cell r="C2255" t="str">
            <v>Time8.5</v>
          </cell>
          <cell r="D2255" t="str">
            <v>Face</v>
          </cell>
          <cell r="E2255" t="str">
            <v>Left</v>
          </cell>
        </row>
        <row r="2256">
          <cell r="A2256" t="str">
            <v xml:space="preserve">EF1_BF1_01_15556.mzXML </v>
          </cell>
          <cell r="B2256" t="str">
            <v>Volunteer 10</v>
          </cell>
          <cell r="C2256" t="str">
            <v>Time8.5</v>
          </cell>
          <cell r="D2256" t="str">
            <v>Armpit</v>
          </cell>
          <cell r="E2256" t="str">
            <v>Left</v>
          </cell>
        </row>
        <row r="2257">
          <cell r="A2257" t="str">
            <v xml:space="preserve">EF11_BF11_01_15506.mzXML </v>
          </cell>
          <cell r="B2257" t="str">
            <v>Volunteer 4</v>
          </cell>
          <cell r="C2257" t="str">
            <v>Time8.5</v>
          </cell>
          <cell r="D2257" t="str">
            <v>Blank</v>
          </cell>
        </row>
        <row r="2258">
          <cell r="A2258" t="str">
            <v xml:space="preserve">EF12_BF12_01_15465.mzXML </v>
          </cell>
          <cell r="B2258" t="str">
            <v>Volunteer 4</v>
          </cell>
          <cell r="C2258" t="str">
            <v>Time8.5</v>
          </cell>
          <cell r="D2258" t="str">
            <v>Face</v>
          </cell>
          <cell r="E2258" t="str">
            <v>Right</v>
          </cell>
        </row>
        <row r="2259">
          <cell r="A2259" t="str">
            <v xml:space="preserve">EF2_BF2_01_15497.mzXML </v>
          </cell>
          <cell r="B2259" t="str">
            <v>Volunteer 10</v>
          </cell>
          <cell r="C2259" t="str">
            <v>Time8.5</v>
          </cell>
          <cell r="D2259" t="str">
            <v>Arm</v>
          </cell>
          <cell r="E2259" t="str">
            <v>Right</v>
          </cell>
        </row>
        <row r="2260">
          <cell r="A2260" t="str">
            <v xml:space="preserve">EF3_BF3_01_15498.mzXML </v>
          </cell>
          <cell r="B2260" t="str">
            <v>Volunteer 10</v>
          </cell>
          <cell r="C2260" t="str">
            <v>Time8.5</v>
          </cell>
          <cell r="D2260" t="str">
            <v>Arm</v>
          </cell>
          <cell r="E2260" t="str">
            <v>Right</v>
          </cell>
        </row>
        <row r="2261">
          <cell r="A2261" t="str">
            <v xml:space="preserve">EF4_BF4_01_15499.mzXML </v>
          </cell>
          <cell r="B2261" t="str">
            <v>Volunteer 10</v>
          </cell>
          <cell r="C2261" t="str">
            <v>Time8.5</v>
          </cell>
          <cell r="D2261" t="str">
            <v>Arm</v>
          </cell>
          <cell r="E2261" t="str">
            <v>Left</v>
          </cell>
        </row>
        <row r="2262">
          <cell r="A2262" t="str">
            <v xml:space="preserve">EF5_BF5_01_15500.mzXML </v>
          </cell>
          <cell r="B2262" t="str">
            <v>Volunteer 10</v>
          </cell>
          <cell r="C2262" t="str">
            <v>Time8.5</v>
          </cell>
          <cell r="D2262" t="str">
            <v>Arm</v>
          </cell>
          <cell r="E2262" t="str">
            <v>Left</v>
          </cell>
        </row>
        <row r="2263">
          <cell r="A2263" t="str">
            <v xml:space="preserve">EF6_BF6_01_15501.mzXML </v>
          </cell>
          <cell r="B2263" t="str">
            <v>Volunteer 10</v>
          </cell>
          <cell r="C2263" t="str">
            <v>Time8.5</v>
          </cell>
          <cell r="D2263" t="str">
            <v>Foot</v>
          </cell>
          <cell r="E2263" t="str">
            <v>Right</v>
          </cell>
        </row>
        <row r="2264">
          <cell r="A2264" t="str">
            <v xml:space="preserve">EF7_BF7_01_15502.mzXML </v>
          </cell>
          <cell r="B2264" t="str">
            <v>Volunteer 10</v>
          </cell>
          <cell r="C2264" t="str">
            <v>Time8.5</v>
          </cell>
          <cell r="D2264" t="str">
            <v>Foot</v>
          </cell>
          <cell r="E2264" t="str">
            <v>Right</v>
          </cell>
        </row>
        <row r="2265">
          <cell r="A2265" t="str">
            <v xml:space="preserve">EF8_BF8_01_15503.mzXML </v>
          </cell>
          <cell r="B2265" t="str">
            <v>Volunteer 10</v>
          </cell>
          <cell r="C2265" t="str">
            <v>Time8.5</v>
          </cell>
          <cell r="D2265" t="str">
            <v>Foot</v>
          </cell>
          <cell r="E2265" t="str">
            <v>Left</v>
          </cell>
        </row>
        <row r="2266">
          <cell r="A2266" t="str">
            <v xml:space="preserve">EF9_BF9_01_15504.mzXML </v>
          </cell>
          <cell r="B2266" t="str">
            <v>Volunteer 10</v>
          </cell>
          <cell r="C2266" t="str">
            <v>Time8.5</v>
          </cell>
          <cell r="D2266" t="str">
            <v>Foot</v>
          </cell>
          <cell r="E2266" t="str">
            <v>Left</v>
          </cell>
        </row>
        <row r="2267">
          <cell r="A2267" t="str">
            <v xml:space="preserve">EG1_BG1_01_15466.mzXML </v>
          </cell>
          <cell r="B2267" t="str">
            <v>Volunteer 4</v>
          </cell>
          <cell r="C2267" t="str">
            <v>Time8.5</v>
          </cell>
          <cell r="D2267" t="str">
            <v>Face</v>
          </cell>
          <cell r="E2267" t="str">
            <v>Right</v>
          </cell>
        </row>
        <row r="2268">
          <cell r="A2268" t="str">
            <v xml:space="preserve">EG10_BG10_01_15471.mzXML </v>
          </cell>
          <cell r="B2268" t="str">
            <v>Volunteer 4</v>
          </cell>
          <cell r="C2268" t="str">
            <v>Time8.5</v>
          </cell>
          <cell r="D2268" t="str">
            <v>Arm</v>
          </cell>
          <cell r="E2268" t="str">
            <v>Left</v>
          </cell>
        </row>
        <row r="2269">
          <cell r="A2269" t="str">
            <v xml:space="preserve">EG11_BG11_01_15472.mzXML </v>
          </cell>
          <cell r="B2269" t="str">
            <v>Volunteer 4</v>
          </cell>
          <cell r="C2269" t="str">
            <v>Time8.5</v>
          </cell>
          <cell r="D2269" t="str">
            <v>Arm</v>
          </cell>
          <cell r="E2269" t="str">
            <v>Left</v>
          </cell>
        </row>
        <row r="2270">
          <cell r="A2270" t="str">
            <v xml:space="preserve">EG12_BG12_01_15473.mzXML </v>
          </cell>
          <cell r="B2270" t="str">
            <v>Volunteer 4</v>
          </cell>
          <cell r="C2270" t="str">
            <v>Time8.5</v>
          </cell>
          <cell r="D2270" t="str">
            <v>Foot</v>
          </cell>
          <cell r="E2270" t="str">
            <v>Right</v>
          </cell>
        </row>
        <row r="2271">
          <cell r="A2271" t="str">
            <v xml:space="preserve">EG2_BG2_01_15467.mzXML </v>
          </cell>
          <cell r="B2271" t="str">
            <v>Volunteer 4</v>
          </cell>
          <cell r="C2271" t="str">
            <v>Time8.5</v>
          </cell>
          <cell r="D2271" t="str">
            <v>Face</v>
          </cell>
          <cell r="E2271" t="str">
            <v>Left</v>
          </cell>
        </row>
        <row r="2272">
          <cell r="A2272" t="str">
            <v xml:space="preserve">EG3_BG3_01_15468.mzXML </v>
          </cell>
          <cell r="B2272" t="str">
            <v>Volunteer 4</v>
          </cell>
          <cell r="C2272" t="str">
            <v>Time8.5</v>
          </cell>
          <cell r="D2272" t="str">
            <v>Face</v>
          </cell>
          <cell r="E2272" t="str">
            <v>Left</v>
          </cell>
        </row>
        <row r="2273">
          <cell r="A2273" t="str">
            <v xml:space="preserve">EG4_BG4_01_15559.mzXML </v>
          </cell>
          <cell r="B2273" t="str">
            <v>Volunteer 4</v>
          </cell>
          <cell r="C2273" t="str">
            <v>Time8.5</v>
          </cell>
          <cell r="D2273" t="str">
            <v>Armpit</v>
          </cell>
          <cell r="E2273" t="str">
            <v>Right</v>
          </cell>
        </row>
        <row r="2274">
          <cell r="A2274" t="str">
            <v xml:space="preserve">EG5_BG5_01_15560.mzXML </v>
          </cell>
          <cell r="B2274" t="str">
            <v>Volunteer 4</v>
          </cell>
          <cell r="C2274" t="str">
            <v>Time8.5</v>
          </cell>
          <cell r="D2274" t="str">
            <v>Armpit</v>
          </cell>
          <cell r="E2274" t="str">
            <v>Right</v>
          </cell>
        </row>
        <row r="2275">
          <cell r="A2275" t="str">
            <v xml:space="preserve">EG6_BG6_01_15561.mzXML </v>
          </cell>
          <cell r="B2275" t="str">
            <v>Volunteer 4</v>
          </cell>
          <cell r="C2275" t="str">
            <v>Time8.5</v>
          </cell>
          <cell r="D2275" t="str">
            <v>Armpit</v>
          </cell>
          <cell r="E2275" t="str">
            <v>Left</v>
          </cell>
        </row>
        <row r="2276">
          <cell r="A2276" t="str">
            <v xml:space="preserve">EG7_BG7_01_15562.mzXML </v>
          </cell>
          <cell r="B2276" t="str">
            <v>Volunteer 4</v>
          </cell>
          <cell r="C2276" t="str">
            <v>Time8.5</v>
          </cell>
          <cell r="D2276" t="str">
            <v>Armpit</v>
          </cell>
          <cell r="E2276" t="str">
            <v>Left</v>
          </cell>
        </row>
        <row r="2277">
          <cell r="A2277" t="str">
            <v xml:space="preserve">EG8_BG8_01_15469.mzXML </v>
          </cell>
          <cell r="B2277" t="str">
            <v>Volunteer 4</v>
          </cell>
          <cell r="C2277" t="str">
            <v>Time8.5</v>
          </cell>
          <cell r="D2277" t="str">
            <v>Arm</v>
          </cell>
          <cell r="E2277" t="str">
            <v>Right</v>
          </cell>
        </row>
        <row r="2278">
          <cell r="A2278" t="str">
            <v xml:space="preserve">EG9_BG9_01_15470.mzXML </v>
          </cell>
          <cell r="B2278" t="str">
            <v>Volunteer 4</v>
          </cell>
          <cell r="C2278" t="str">
            <v>Time8.5</v>
          </cell>
          <cell r="D2278" t="str">
            <v>Arm</v>
          </cell>
          <cell r="E2278" t="str">
            <v>Right</v>
          </cell>
        </row>
        <row r="2279">
          <cell r="A2279" t="str">
            <v xml:space="preserve">EH1_BH1_01_15474.mzXML </v>
          </cell>
          <cell r="B2279" t="str">
            <v>Volunteer 4</v>
          </cell>
          <cell r="C2279" t="str">
            <v>Time8.5</v>
          </cell>
          <cell r="D2279" t="str">
            <v>Foot</v>
          </cell>
          <cell r="E2279" t="str">
            <v>Right</v>
          </cell>
        </row>
        <row r="2280">
          <cell r="A2280" t="str">
            <v xml:space="preserve">EH2_BH2_01_15475.mzXML </v>
          </cell>
          <cell r="B2280" t="str">
            <v>Volunteer 4</v>
          </cell>
          <cell r="C2280" t="str">
            <v>Time8.5</v>
          </cell>
          <cell r="D2280" t="str">
            <v>Foot</v>
          </cell>
          <cell r="E2280" t="str">
            <v>Left</v>
          </cell>
        </row>
        <row r="2281">
          <cell r="A2281" t="str">
            <v xml:space="preserve">EH3_BH3_01_15476.mzXML </v>
          </cell>
          <cell r="B2281" t="str">
            <v>Volunteer 4</v>
          </cell>
          <cell r="C2281" t="str">
            <v>Time8.5</v>
          </cell>
          <cell r="D2281" t="str">
            <v>Foot</v>
          </cell>
          <cell r="E2281" t="str">
            <v>Left</v>
          </cell>
        </row>
        <row r="2282">
          <cell r="A2282" t="str">
            <v xml:space="preserve">FA1_BA1_01_15783.mzXML </v>
          </cell>
          <cell r="B2282" t="str">
            <v>Blank</v>
          </cell>
          <cell r="C2282" t="str">
            <v>Time8.5</v>
          </cell>
          <cell r="D2282" t="str">
            <v>Blank</v>
          </cell>
        </row>
        <row r="2283">
          <cell r="A2283" t="str">
            <v xml:space="preserve">FA10_BA10_01_15802.mzXML </v>
          </cell>
          <cell r="B2283" t="str">
            <v>Volunteer 9</v>
          </cell>
          <cell r="C2283" t="str">
            <v>Time8.5</v>
          </cell>
          <cell r="D2283" t="str">
            <v>Armpit</v>
          </cell>
          <cell r="E2283" t="str">
            <v>Left</v>
          </cell>
        </row>
        <row r="2284">
          <cell r="A2284" t="str">
            <v xml:space="preserve">FA11_BA11_01_15789.mzXML </v>
          </cell>
          <cell r="B2284" t="str">
            <v>Volunteer 9</v>
          </cell>
          <cell r="C2284" t="str">
            <v>Time8.5</v>
          </cell>
          <cell r="D2284" t="str">
            <v>Arm</v>
          </cell>
          <cell r="E2284" t="str">
            <v>Right</v>
          </cell>
        </row>
        <row r="2285">
          <cell r="A2285" t="str">
            <v xml:space="preserve">FA12_BA12_01_15790.mzXML </v>
          </cell>
          <cell r="B2285" t="str">
            <v>Volunteer 9</v>
          </cell>
          <cell r="C2285" t="str">
            <v>Time8.5</v>
          </cell>
          <cell r="D2285" t="str">
            <v>Arm</v>
          </cell>
          <cell r="E2285" t="str">
            <v>Right</v>
          </cell>
        </row>
        <row r="2286">
          <cell r="A2286" t="str">
            <v xml:space="preserve">FA2_BA2_01_15784.mzXML </v>
          </cell>
          <cell r="B2286" t="str">
            <v>Blank</v>
          </cell>
          <cell r="C2286" t="str">
            <v>Time8.5</v>
          </cell>
          <cell r="D2286" t="str">
            <v>Blank</v>
          </cell>
        </row>
        <row r="2287">
          <cell r="A2287" t="str">
            <v xml:space="preserve">FA3_BA3_01_15785.mzXML </v>
          </cell>
          <cell r="B2287" t="str">
            <v>Volunteer 9</v>
          </cell>
          <cell r="C2287" t="str">
            <v>Time8.5</v>
          </cell>
          <cell r="D2287" t="str">
            <v>Face</v>
          </cell>
          <cell r="E2287" t="str">
            <v>Right</v>
          </cell>
        </row>
        <row r="2288">
          <cell r="A2288" t="str">
            <v xml:space="preserve">FA4_BA4_01_15786.mzXML </v>
          </cell>
          <cell r="B2288" t="str">
            <v>Volunteer 9</v>
          </cell>
          <cell r="C2288" t="str">
            <v>Time8.5</v>
          </cell>
          <cell r="D2288" t="str">
            <v>Face</v>
          </cell>
          <cell r="E2288" t="str">
            <v>Right</v>
          </cell>
        </row>
        <row r="2289">
          <cell r="A2289" t="str">
            <v xml:space="preserve">FA5_BA5_01_15787.mzXML </v>
          </cell>
          <cell r="B2289" t="str">
            <v>Volunteer 9</v>
          </cell>
          <cell r="C2289" t="str">
            <v>Time8.5</v>
          </cell>
          <cell r="D2289" t="str">
            <v>Face</v>
          </cell>
          <cell r="E2289" t="str">
            <v>Left</v>
          </cell>
        </row>
        <row r="2290">
          <cell r="A2290" t="str">
            <v xml:space="preserve">FA6_BA6_01_15788.mzXML </v>
          </cell>
          <cell r="B2290" t="str">
            <v>Volunteer 9</v>
          </cell>
          <cell r="C2290" t="str">
            <v>Time8.5</v>
          </cell>
          <cell r="D2290" t="str">
            <v>Face</v>
          </cell>
          <cell r="E2290" t="str">
            <v>Left</v>
          </cell>
        </row>
        <row r="2291">
          <cell r="A2291" t="str">
            <v xml:space="preserve">FA7_BA7_01_15799.mzXML </v>
          </cell>
          <cell r="B2291" t="str">
            <v>Volunteer 9</v>
          </cell>
          <cell r="C2291" t="str">
            <v>Time8.5</v>
          </cell>
          <cell r="D2291" t="str">
            <v>Armpit</v>
          </cell>
          <cell r="E2291" t="str">
            <v>Right</v>
          </cell>
        </row>
        <row r="2292">
          <cell r="A2292" t="str">
            <v xml:space="preserve">FA8_BA8_01_15800.mzXML </v>
          </cell>
          <cell r="B2292" t="str">
            <v>Volunteer 9</v>
          </cell>
          <cell r="C2292" t="str">
            <v>Time8.5</v>
          </cell>
          <cell r="D2292" t="str">
            <v>Armpit</v>
          </cell>
          <cell r="E2292" t="str">
            <v>Right</v>
          </cell>
        </row>
        <row r="2293">
          <cell r="A2293" t="str">
            <v xml:space="preserve">FA9_BA9_01_15801.mzXML </v>
          </cell>
          <cell r="B2293" t="str">
            <v>Volunteer 9</v>
          </cell>
          <cell r="C2293" t="str">
            <v>Time8.5</v>
          </cell>
          <cell r="D2293" t="str">
            <v>Armpit</v>
          </cell>
          <cell r="E2293" t="str">
            <v>Left</v>
          </cell>
        </row>
        <row r="2294">
          <cell r="A2294" t="str">
            <v xml:space="preserve">FB1_BB1_01_15791.mzXML </v>
          </cell>
          <cell r="B2294" t="str">
            <v>Volunteer 9</v>
          </cell>
          <cell r="C2294" t="str">
            <v>Time8.5</v>
          </cell>
          <cell r="D2294" t="str">
            <v>Arm</v>
          </cell>
          <cell r="E2294" t="str">
            <v>Left</v>
          </cell>
        </row>
        <row r="2295">
          <cell r="A2295" t="str">
            <v xml:space="preserve">FB2_BB2_01_15792.mzXML </v>
          </cell>
          <cell r="B2295" t="str">
            <v>Volunteer 9</v>
          </cell>
          <cell r="C2295" t="str">
            <v>Time8.5</v>
          </cell>
          <cell r="D2295" t="str">
            <v>Arm</v>
          </cell>
          <cell r="E2295" t="str">
            <v>Left</v>
          </cell>
        </row>
        <row r="2296">
          <cell r="A2296" t="str">
            <v xml:space="preserve">FB3_BB3_01_15793.mzXML </v>
          </cell>
          <cell r="B2296" t="str">
            <v>Volunteer 9</v>
          </cell>
          <cell r="C2296" t="str">
            <v>Time8.5</v>
          </cell>
          <cell r="D2296" t="str">
            <v>Foot</v>
          </cell>
          <cell r="E2296" t="str">
            <v>Right</v>
          </cell>
        </row>
        <row r="2297">
          <cell r="A2297" t="str">
            <v xml:space="preserve">FB4_BB4_01_15794.mzXML </v>
          </cell>
          <cell r="B2297" t="str">
            <v>Volunteer 9</v>
          </cell>
          <cell r="C2297" t="str">
            <v>Time8.5</v>
          </cell>
          <cell r="D2297" t="str">
            <v>Foot</v>
          </cell>
          <cell r="E2297" t="str">
            <v>Right</v>
          </cell>
        </row>
        <row r="2298">
          <cell r="A2298" t="str">
            <v xml:space="preserve">FB5_BB5_01_15795.mzXML </v>
          </cell>
          <cell r="B2298" t="str">
            <v>Volunteer 9</v>
          </cell>
          <cell r="C2298" t="str">
            <v>Time8.5</v>
          </cell>
          <cell r="D2298" t="str">
            <v>Foot</v>
          </cell>
          <cell r="E2298" t="str">
            <v>Left</v>
          </cell>
        </row>
        <row r="2299">
          <cell r="A2299" t="str">
            <v xml:space="preserve">FB6_BB6_01_15796.mzXML </v>
          </cell>
          <cell r="B2299" t="str">
            <v>Volunteer 9</v>
          </cell>
          <cell r="C2299" t="str">
            <v>Time8.5</v>
          </cell>
          <cell r="D2299" t="str">
            <v>Foot</v>
          </cell>
          <cell r="E2299" t="str">
            <v>Left</v>
          </cell>
        </row>
        <row r="2300">
          <cell r="A2300" t="str">
            <v xml:space="preserve">V1_BP1_RA1_01_15888.mzXML </v>
          </cell>
          <cell r="F2300" t="str">
            <v>Personal_V1</v>
          </cell>
        </row>
        <row r="2301">
          <cell r="A2301" t="str">
            <v xml:space="preserve">V1_BP2_RA2_01_15889.mzXML </v>
          </cell>
          <cell r="F2301" t="str">
            <v>Personal_V1</v>
          </cell>
        </row>
        <row r="2302">
          <cell r="A2302" t="str">
            <v xml:space="preserve">V1_BP3_RA3_01_15890.mzXML </v>
          </cell>
          <cell r="F2302" t="str">
            <v>Personal_V1</v>
          </cell>
        </row>
        <row r="2303">
          <cell r="A2303" t="str">
            <v xml:space="preserve">V1_BP4_RA4_01_15891.mzXML </v>
          </cell>
          <cell r="F2303" t="str">
            <v>Personal_V1</v>
          </cell>
        </row>
        <row r="2304">
          <cell r="A2304" t="str">
            <v xml:space="preserve">V1_BP5_RA5_01_15892.mzXML </v>
          </cell>
          <cell r="F2304" t="str">
            <v>Personal_V1</v>
          </cell>
        </row>
        <row r="2305">
          <cell r="A2305" t="str">
            <v xml:space="preserve">V1_BP6_RA6_01_15893.mzXML </v>
          </cell>
          <cell r="F2305" t="str">
            <v>Personal_V1</v>
          </cell>
        </row>
        <row r="2306">
          <cell r="A2306" t="str">
            <v xml:space="preserve">V1_BP7_RA7_01_15894.mzXML </v>
          </cell>
          <cell r="F2306" t="str">
            <v>Personal_V1</v>
          </cell>
        </row>
        <row r="2307">
          <cell r="A2307" t="str">
            <v xml:space="preserve">V10_BP1_RE1_01_15923.mzXML </v>
          </cell>
          <cell r="F2307" t="str">
            <v>Personal_V10</v>
          </cell>
        </row>
        <row r="2308">
          <cell r="A2308" t="str">
            <v xml:space="preserve">V10_BP2_RE2_01_15975.mzXML </v>
          </cell>
          <cell r="F2308" t="str">
            <v>Personal_V10</v>
          </cell>
        </row>
        <row r="2309">
          <cell r="A2309" t="str">
            <v xml:space="preserve">V10_BP3_RE3_01_15925.mzXML </v>
          </cell>
          <cell r="F2309" t="str">
            <v>Personal_V10</v>
          </cell>
        </row>
        <row r="2310">
          <cell r="A2310" t="str">
            <v xml:space="preserve">V10_BP4_RE4_01_15926.mzXML </v>
          </cell>
          <cell r="F2310" t="str">
            <v>Personal_V10</v>
          </cell>
        </row>
        <row r="2311">
          <cell r="A2311" t="str">
            <v xml:space="preserve">V11_BP1_BD1_01_16022.mzXML </v>
          </cell>
          <cell r="F2311" t="str">
            <v>Personal_V11</v>
          </cell>
        </row>
        <row r="2312">
          <cell r="A2312" t="str">
            <v xml:space="preserve">V11_BP2_BD2_01_16023.mzXML </v>
          </cell>
          <cell r="F2312" t="str">
            <v>Personal_V11</v>
          </cell>
        </row>
        <row r="2313">
          <cell r="A2313" t="str">
            <v xml:space="preserve">V11_BP3_BD3_01_16024.mzXML </v>
          </cell>
          <cell r="F2313" t="str">
            <v>Personal_V11</v>
          </cell>
        </row>
        <row r="2314">
          <cell r="A2314" t="str">
            <v xml:space="preserve">V11_BP4_BD4_01_16025.mzXML </v>
          </cell>
          <cell r="F2314" t="str">
            <v>Personal_V11</v>
          </cell>
        </row>
        <row r="2315">
          <cell r="A2315" t="str">
            <v xml:space="preserve">V11_BP5_BD5_01_16026.mzXML </v>
          </cell>
          <cell r="F2315" t="str">
            <v>Personal_V11</v>
          </cell>
        </row>
        <row r="2316">
          <cell r="A2316" t="str">
            <v xml:space="preserve">V12_BP1_RB1_01_15899.mzXML </v>
          </cell>
          <cell r="F2316" t="str">
            <v>Personal_V12</v>
          </cell>
        </row>
        <row r="2317">
          <cell r="A2317" t="str">
            <v xml:space="preserve">V12_BP2_RB2_01_15900.mzXML </v>
          </cell>
          <cell r="F2317" t="str">
            <v>Personal_V12</v>
          </cell>
        </row>
        <row r="2318">
          <cell r="A2318" t="str">
            <v xml:space="preserve">V12_BP3_RB3_01_15901.mzXML </v>
          </cell>
          <cell r="F2318" t="str">
            <v>Personal_V12</v>
          </cell>
        </row>
        <row r="2319">
          <cell r="A2319" t="str">
            <v xml:space="preserve">V12_BP4_RB4_01_15902.mzXML </v>
          </cell>
          <cell r="F2319" t="str">
            <v>Personal_V12</v>
          </cell>
        </row>
        <row r="2320">
          <cell r="A2320" t="str">
            <v xml:space="preserve">V12_BP5_RB5_01_15903.mzXML </v>
          </cell>
          <cell r="F2320" t="str">
            <v>Personal_V12</v>
          </cell>
        </row>
        <row r="2321">
          <cell r="A2321" t="str">
            <v xml:space="preserve">V12_BP6_RB6_01_15904.mzXML </v>
          </cell>
          <cell r="F2321" t="str">
            <v>Personal_V12</v>
          </cell>
        </row>
        <row r="2322">
          <cell r="A2322" t="str">
            <v xml:space="preserve">V12_BP7_RB7_01_15905.mzXML </v>
          </cell>
          <cell r="F2322" t="str">
            <v>Personal_V12</v>
          </cell>
        </row>
        <row r="2323">
          <cell r="A2323" t="str">
            <v xml:space="preserve">V12_BP8_RB8_01_15977.mzXML </v>
          </cell>
          <cell r="F2323" t="str">
            <v>Personal_V12</v>
          </cell>
        </row>
        <row r="2324">
          <cell r="A2324" t="str">
            <v xml:space="preserve">V12_BP9_RB9_01_15907.mzXML </v>
          </cell>
          <cell r="F2324" t="str">
            <v>Personal_V12</v>
          </cell>
        </row>
        <row r="2325">
          <cell r="A2325" t="str">
            <v xml:space="preserve">V2_BP1_RF1_01_15928.mzXML </v>
          </cell>
          <cell r="F2325" t="str">
            <v>Personal_V2</v>
          </cell>
        </row>
        <row r="2326">
          <cell r="A2326" t="str">
            <v xml:space="preserve">V2_BP10_RF10_01_15937.mzXML </v>
          </cell>
          <cell r="F2326" t="str">
            <v>Personal_V2</v>
          </cell>
        </row>
        <row r="2327">
          <cell r="A2327" t="str">
            <v xml:space="preserve">V2_BP2_RF2_01_15929.mzXML </v>
          </cell>
          <cell r="F2327" t="str">
            <v>Personal_V2</v>
          </cell>
        </row>
        <row r="2328">
          <cell r="A2328" t="str">
            <v xml:space="preserve">V2_BP3_RF3_01_15930.mzXML </v>
          </cell>
          <cell r="F2328" t="str">
            <v>Personal_V2</v>
          </cell>
        </row>
        <row r="2329">
          <cell r="A2329" t="str">
            <v xml:space="preserve">V2_BP4_RF4_01_15931.mzXML </v>
          </cell>
          <cell r="F2329" t="str">
            <v>Personal_V2</v>
          </cell>
        </row>
        <row r="2330">
          <cell r="A2330" t="str">
            <v xml:space="preserve">V2_BP5_RF5_01_15932.mzXML </v>
          </cell>
          <cell r="F2330" t="str">
            <v>Personal_V2</v>
          </cell>
        </row>
        <row r="2331">
          <cell r="A2331" t="str">
            <v xml:space="preserve">V2_BP6_RF6_01_15933.mzXML </v>
          </cell>
          <cell r="F2331" t="str">
            <v>Personal_V2</v>
          </cell>
        </row>
        <row r="2332">
          <cell r="A2332" t="str">
            <v xml:space="preserve">V2_BP7_RF7_01_15934.mzXML </v>
          </cell>
          <cell r="F2332" t="str">
            <v>Personal_V2</v>
          </cell>
        </row>
        <row r="2333">
          <cell r="A2333" t="str">
            <v xml:space="preserve">V2_BP8_RF8_01_15935.mzXML </v>
          </cell>
          <cell r="F2333" t="str">
            <v>Personal_V2</v>
          </cell>
        </row>
        <row r="2334">
          <cell r="A2334" t="str">
            <v xml:space="preserve">V2_BP9_RF9_01_15936.mzXML </v>
          </cell>
          <cell r="F2334" t="str">
            <v>Personal_V2</v>
          </cell>
        </row>
        <row r="2335">
          <cell r="A2335" t="str">
            <v xml:space="preserve">V3_BP1_RH1_01_15946.mzXML </v>
          </cell>
          <cell r="F2335" t="str">
            <v>Personal_V3</v>
          </cell>
        </row>
        <row r="2336">
          <cell r="A2336" t="str">
            <v xml:space="preserve">V3_BP2_RH2_01_15972.mzXML </v>
          </cell>
          <cell r="F2336" t="str">
            <v>Personal_V3</v>
          </cell>
        </row>
        <row r="2337">
          <cell r="A2337" t="str">
            <v xml:space="preserve">V3_BP3_RH3_01_15948.mzXML </v>
          </cell>
          <cell r="F2337" t="str">
            <v>Personal_V3</v>
          </cell>
        </row>
        <row r="2338">
          <cell r="A2338" t="str">
            <v xml:space="preserve">V3_BP4_RH4_01_15949.mzXML </v>
          </cell>
          <cell r="F2338" t="str">
            <v>Personal_V3</v>
          </cell>
        </row>
        <row r="2339">
          <cell r="A2339" t="str">
            <v xml:space="preserve">V3_BP5_RH5_01_15950.mzXML </v>
          </cell>
          <cell r="F2339" t="str">
            <v>Personal_V3</v>
          </cell>
        </row>
        <row r="2340">
          <cell r="A2340" t="str">
            <v xml:space="preserve">V3_BP6_RH6_01_15951.mzXML </v>
          </cell>
          <cell r="F2340" t="str">
            <v>Personal_V3</v>
          </cell>
        </row>
        <row r="2341">
          <cell r="A2341" t="str">
            <v xml:space="preserve">V4_BP1_BE1_01_16029.mzXML </v>
          </cell>
          <cell r="F2341" t="str">
            <v>Personal_V4</v>
          </cell>
        </row>
        <row r="2342">
          <cell r="A2342" t="str">
            <v xml:space="preserve">V4_BP2_BE2_01_16030.mzXML </v>
          </cell>
          <cell r="F2342" t="str">
            <v>Personal_V4</v>
          </cell>
        </row>
        <row r="2343">
          <cell r="A2343" t="str">
            <v xml:space="preserve">V4_BP3_BE3_01_16031.mzXML </v>
          </cell>
          <cell r="F2343" t="str">
            <v>Personal_V4</v>
          </cell>
        </row>
        <row r="2344">
          <cell r="A2344" t="str">
            <v xml:space="preserve">V4_BP4_BE4_01_16032.mzXML </v>
          </cell>
          <cell r="F2344" t="str">
            <v>Personal_V4</v>
          </cell>
        </row>
        <row r="2345">
          <cell r="A2345" t="str">
            <v xml:space="preserve">V4_BP5_BE5_01_16037.mzXML </v>
          </cell>
          <cell r="F2345" t="str">
            <v>Personal_V4</v>
          </cell>
        </row>
        <row r="2346">
          <cell r="A2346" t="str">
            <v xml:space="preserve">V5_BP1_BB1_01_15990.mzXML </v>
          </cell>
          <cell r="F2346" t="str">
            <v>Personal_V5</v>
          </cell>
        </row>
        <row r="2347">
          <cell r="A2347" t="str">
            <v xml:space="preserve">V5_BP2_BB2_01_15991.mzXML </v>
          </cell>
          <cell r="F2347" t="str">
            <v>Personal_V5</v>
          </cell>
        </row>
        <row r="2348">
          <cell r="A2348" t="str">
            <v xml:space="preserve">V5_BP3_BB3_01_15992.mzXML </v>
          </cell>
          <cell r="F2348" t="str">
            <v>Personal_V5</v>
          </cell>
        </row>
        <row r="2349">
          <cell r="A2349" t="str">
            <v xml:space="preserve">V5_BP4_BB4_01_16006.mzXML </v>
          </cell>
          <cell r="F2349" t="str">
            <v>Personal_V5</v>
          </cell>
        </row>
        <row r="2350">
          <cell r="A2350" t="str">
            <v xml:space="preserve">V5_BP5_BB5_01_15994.mzXML </v>
          </cell>
          <cell r="F2350" t="str">
            <v>Personal_V5</v>
          </cell>
        </row>
        <row r="2351">
          <cell r="A2351" t="str">
            <v xml:space="preserve">V5_BP6_BB6_01_15995.mzXML </v>
          </cell>
          <cell r="F2351" t="str">
            <v>Personal_V5</v>
          </cell>
        </row>
        <row r="2352">
          <cell r="A2352" t="str">
            <v xml:space="preserve">V5_BP7_BB7_01_15996.mzXML </v>
          </cell>
          <cell r="F2352" t="str">
            <v>Personal_V5</v>
          </cell>
        </row>
        <row r="2353">
          <cell r="A2353" t="str">
            <v xml:space="preserve">V6_BP1_RG1_01_15940.mzXML </v>
          </cell>
          <cell r="F2353" t="str">
            <v>Personal_V6</v>
          </cell>
        </row>
        <row r="2354">
          <cell r="A2354" t="str">
            <v xml:space="preserve">V6_BP2_RG2_01_15941.mzXML </v>
          </cell>
          <cell r="F2354" t="str">
            <v>Personal_V6</v>
          </cell>
        </row>
        <row r="2355">
          <cell r="A2355" t="str">
            <v xml:space="preserve">V6_BP3_RG3_01_15942.mzXML </v>
          </cell>
          <cell r="F2355" t="str">
            <v>Personal_V6</v>
          </cell>
        </row>
        <row r="2356">
          <cell r="A2356" t="str">
            <v xml:space="preserve">V6_BP4_RG4_01_15943.mzXML </v>
          </cell>
          <cell r="F2356" t="str">
            <v>Personal_V6</v>
          </cell>
        </row>
        <row r="2357">
          <cell r="A2357" t="str">
            <v xml:space="preserve">V6_BP5_RG5_01_15944.mzXML </v>
          </cell>
          <cell r="F2357" t="str">
            <v>Personal_V6</v>
          </cell>
        </row>
        <row r="2358">
          <cell r="A2358" t="str">
            <v xml:space="preserve">V7_BP1_RD1_01_15970.mzXML </v>
          </cell>
          <cell r="F2358" t="str">
            <v>Personal_V7</v>
          </cell>
        </row>
        <row r="2359">
          <cell r="A2359" t="str">
            <v xml:space="preserve">V7_BP2_RD2_01_15969.mzXML </v>
          </cell>
          <cell r="F2359" t="str">
            <v>Personal_V7</v>
          </cell>
        </row>
        <row r="2360">
          <cell r="A2360" t="str">
            <v xml:space="preserve">V7_BP3_RD3_01_15919.mzXML </v>
          </cell>
          <cell r="F2360" t="str">
            <v>Personal_V7</v>
          </cell>
        </row>
        <row r="2361">
          <cell r="A2361" t="str">
            <v xml:space="preserve">V7_BP4_RD4_01_15920.mzXML </v>
          </cell>
          <cell r="F2361" t="str">
            <v>Personal_V7</v>
          </cell>
        </row>
        <row r="2362">
          <cell r="A2362" t="str">
            <v xml:space="preserve">V7_BP5_RD5_01_15921.mzXML </v>
          </cell>
          <cell r="F2362" t="str">
            <v>Personal_V7</v>
          </cell>
        </row>
        <row r="2363">
          <cell r="A2363" t="str">
            <v xml:space="preserve">V8_BP1_BA1_01_15983.mzXML </v>
          </cell>
          <cell r="F2363" t="str">
            <v>Personal_V8</v>
          </cell>
        </row>
        <row r="2364">
          <cell r="A2364" t="str">
            <v xml:space="preserve">V8_BP2_BA2_01_15984.mzXML </v>
          </cell>
          <cell r="F2364" t="str">
            <v>Personal_V8</v>
          </cell>
        </row>
        <row r="2365">
          <cell r="A2365" t="str">
            <v xml:space="preserve">V8_BP3_BA3_01_15986.mzXML </v>
          </cell>
          <cell r="F2365" t="str">
            <v>Personal_V8</v>
          </cell>
        </row>
        <row r="2366">
          <cell r="A2366" t="str">
            <v xml:space="preserve">V8_BP4_BA4_01_15987.mzXML </v>
          </cell>
          <cell r="F2366" t="str">
            <v>Personal_V8</v>
          </cell>
        </row>
        <row r="2367">
          <cell r="A2367" t="str">
            <v xml:space="preserve">V9_BP1_RC1_01_15961.mzXML </v>
          </cell>
          <cell r="F2367" t="str">
            <v>Personal_V9</v>
          </cell>
        </row>
        <row r="2368">
          <cell r="A2368" t="str">
            <v xml:space="preserve">V9_BP2_RC2_01_15962.mzXML </v>
          </cell>
          <cell r="F2368" t="str">
            <v>Personal_V9</v>
          </cell>
        </row>
        <row r="2369">
          <cell r="A2369" t="str">
            <v xml:space="preserve">V9_BP3_RC3_01_15963.mzXML </v>
          </cell>
          <cell r="F2369" t="str">
            <v>Personal_V9</v>
          </cell>
        </row>
        <row r="2370">
          <cell r="A2370" t="str">
            <v xml:space="preserve">V9_BP4_RC4_01_15964.mzXML </v>
          </cell>
          <cell r="F2370" t="str">
            <v>Personal_V9</v>
          </cell>
        </row>
        <row r="2371">
          <cell r="A2371" t="str">
            <v xml:space="preserve">V9_BP5_RC5_01_15965.mzXML </v>
          </cell>
          <cell r="F2371" t="str">
            <v>Personal_V9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>
        <row r="1">
          <cell r="A1" t="str">
            <v>Filename</v>
          </cell>
          <cell r="B1" t="str">
            <v>Subject</v>
          </cell>
          <cell r="C1" t="str">
            <v>Timepoint</v>
          </cell>
          <cell r="D1" t="str">
            <v>BodyPart</v>
          </cell>
          <cell r="E1" t="str">
            <v>271.205_4.155</v>
          </cell>
        </row>
        <row r="2">
          <cell r="A2" t="str">
            <v xml:space="preserve">1A10_RA10_01_12674.mzXML </v>
          </cell>
          <cell r="B2" t="str">
            <v>Volunteer 1</v>
          </cell>
          <cell r="C2" t="str">
            <v>Time0</v>
          </cell>
          <cell r="D2" t="str">
            <v>Armpit</v>
          </cell>
          <cell r="E2">
            <v>26440.399999999499</v>
          </cell>
        </row>
        <row r="3">
          <cell r="A3" t="str">
            <v xml:space="preserve">1A11_RA11_01_12675.mzXML </v>
          </cell>
          <cell r="B3" t="str">
            <v>Volunteer 1</v>
          </cell>
          <cell r="C3" t="str">
            <v>Time0</v>
          </cell>
          <cell r="D3" t="str">
            <v>Armpit</v>
          </cell>
          <cell r="E3">
            <v>30243.582000000599</v>
          </cell>
        </row>
        <row r="4">
          <cell r="A4" t="str">
            <v xml:space="preserve">1A9_RA9_01_12673.mzXML </v>
          </cell>
          <cell r="B4" t="str">
            <v>Volunteer 1</v>
          </cell>
          <cell r="C4" t="str">
            <v>Time0</v>
          </cell>
          <cell r="D4" t="str">
            <v>Armpit</v>
          </cell>
          <cell r="E4">
            <v>34132.000000000102</v>
          </cell>
        </row>
        <row r="5">
          <cell r="A5" t="str">
            <v xml:space="preserve">1A12_RA12_01_12676.mzXML </v>
          </cell>
          <cell r="B5" t="str">
            <v>Volunteer 1</v>
          </cell>
          <cell r="C5" t="str">
            <v>Time0</v>
          </cell>
          <cell r="D5" t="str">
            <v>Armpit</v>
          </cell>
          <cell r="E5">
            <v>0</v>
          </cell>
        </row>
        <row r="6">
          <cell r="A6" t="str">
            <v xml:space="preserve">2G8_RG8_01_13686.mzXML </v>
          </cell>
          <cell r="B6" t="str">
            <v>Volunteer 10</v>
          </cell>
          <cell r="C6" t="str">
            <v>Time0</v>
          </cell>
          <cell r="D6" t="str">
            <v>Armpit</v>
          </cell>
          <cell r="E6">
            <v>12784.0620000002</v>
          </cell>
        </row>
        <row r="7">
          <cell r="A7" t="str">
            <v xml:space="preserve">2G9_RG9_01_13687.mzXML </v>
          </cell>
          <cell r="B7" t="str">
            <v>Volunteer 10</v>
          </cell>
          <cell r="C7" t="str">
            <v>Time0</v>
          </cell>
          <cell r="D7" t="str">
            <v>Armpit</v>
          </cell>
          <cell r="E7">
            <v>85123.415999999401</v>
          </cell>
        </row>
        <row r="8">
          <cell r="A8" t="str">
            <v xml:space="preserve">2G6_RG6_01_13684.mzXML </v>
          </cell>
          <cell r="B8" t="str">
            <v>Volunteer 10</v>
          </cell>
          <cell r="C8" t="str">
            <v>Time0</v>
          </cell>
          <cell r="D8" t="str">
            <v>Armpit</v>
          </cell>
          <cell r="E8">
            <v>91011.1099999984</v>
          </cell>
        </row>
        <row r="9">
          <cell r="A9" t="str">
            <v xml:space="preserve">2G7_RG7_01_13685.mzXML </v>
          </cell>
          <cell r="B9" t="str">
            <v>Volunteer 10</v>
          </cell>
          <cell r="C9" t="str">
            <v>Time0</v>
          </cell>
          <cell r="D9" t="str">
            <v>Armpit</v>
          </cell>
          <cell r="E9">
            <v>414120.05000000098</v>
          </cell>
        </row>
        <row r="10">
          <cell r="A10" t="str">
            <v xml:space="preserve">3A10_RA10_01_13865.mzXML </v>
          </cell>
          <cell r="B10" t="str">
            <v>Volunteer 11</v>
          </cell>
          <cell r="C10" t="str">
            <v>Time0</v>
          </cell>
          <cell r="D10" t="str">
            <v>Armpit</v>
          </cell>
          <cell r="E10">
            <v>0</v>
          </cell>
        </row>
        <row r="11">
          <cell r="A11" t="str">
            <v xml:space="preserve">3A9_RA9_01_13864.mzXML </v>
          </cell>
          <cell r="B11" t="str">
            <v>Volunteer 11</v>
          </cell>
          <cell r="C11" t="str">
            <v>Time0</v>
          </cell>
          <cell r="D11" t="str">
            <v>Armpit</v>
          </cell>
          <cell r="E11">
            <v>0</v>
          </cell>
        </row>
        <row r="12">
          <cell r="A12" t="str">
            <v xml:space="preserve">3A11_RA11_01_13866.mzXML </v>
          </cell>
          <cell r="B12" t="str">
            <v>Volunteer 11</v>
          </cell>
          <cell r="C12" t="str">
            <v>Time0</v>
          </cell>
          <cell r="D12" t="str">
            <v>Armpit</v>
          </cell>
          <cell r="E12">
            <v>0</v>
          </cell>
        </row>
        <row r="13">
          <cell r="A13" t="str">
            <v xml:space="preserve">3A12_RA12_01_13867.mzXML </v>
          </cell>
          <cell r="B13" t="str">
            <v>Volunteer 11</v>
          </cell>
          <cell r="C13" t="str">
            <v>Time0</v>
          </cell>
          <cell r="D13" t="str">
            <v>Armpit</v>
          </cell>
          <cell r="E13">
            <v>0</v>
          </cell>
        </row>
        <row r="14">
          <cell r="A14" t="str">
            <v xml:space="preserve">3D2_RD2_01_13882.mzXML </v>
          </cell>
          <cell r="B14" t="str">
            <v>Volunteer 12</v>
          </cell>
          <cell r="C14" t="str">
            <v>Time0</v>
          </cell>
          <cell r="D14" t="str">
            <v>Armpit</v>
          </cell>
          <cell r="E14">
            <v>0</v>
          </cell>
        </row>
        <row r="15">
          <cell r="A15" t="str">
            <v xml:space="preserve">3D4_RD4_01_13887.mzXML </v>
          </cell>
          <cell r="B15" t="str">
            <v>Volunteer 12</v>
          </cell>
          <cell r="C15" t="str">
            <v>Time0</v>
          </cell>
          <cell r="D15" t="str">
            <v>Armpit</v>
          </cell>
          <cell r="E15">
            <v>0</v>
          </cell>
        </row>
        <row r="16">
          <cell r="A16" t="str">
            <v xml:space="preserve">3D5_RD5_01_13888.mzXML </v>
          </cell>
          <cell r="B16" t="str">
            <v>Volunteer 12</v>
          </cell>
          <cell r="C16" t="str">
            <v>Time0</v>
          </cell>
          <cell r="D16" t="str">
            <v>Armpit</v>
          </cell>
          <cell r="E16">
            <v>0</v>
          </cell>
        </row>
        <row r="17">
          <cell r="A17" t="str">
            <v xml:space="preserve">3D3_RD3_01_13883.mzXML </v>
          </cell>
          <cell r="B17" t="str">
            <v>Volunteer 12</v>
          </cell>
          <cell r="C17" t="str">
            <v>Time0</v>
          </cell>
          <cell r="D17" t="str">
            <v>Armpit</v>
          </cell>
          <cell r="E17">
            <v>0</v>
          </cell>
        </row>
        <row r="18">
          <cell r="A18" t="str">
            <v xml:space="preserve">1C5_RC5_01_12685.mzXML </v>
          </cell>
          <cell r="B18" t="str">
            <v>Volunteer 2</v>
          </cell>
          <cell r="C18" t="str">
            <v>Time0</v>
          </cell>
          <cell r="D18" t="str">
            <v>Armpit</v>
          </cell>
          <cell r="E18">
            <v>0</v>
          </cell>
        </row>
        <row r="19">
          <cell r="A19" t="str">
            <v xml:space="preserve">1C7_RC7_01_12687.mzXML </v>
          </cell>
          <cell r="B19" t="str">
            <v>Volunteer 2</v>
          </cell>
          <cell r="C19" t="str">
            <v>Time0</v>
          </cell>
          <cell r="D19" t="str">
            <v>Armpit</v>
          </cell>
          <cell r="E19">
            <v>16110.8840000003</v>
          </cell>
        </row>
        <row r="20">
          <cell r="A20" t="str">
            <v xml:space="preserve">1C8_RC8_01_12688.mzXML </v>
          </cell>
          <cell r="B20" t="str">
            <v>Volunteer 2</v>
          </cell>
          <cell r="C20" t="str">
            <v>Time0</v>
          </cell>
          <cell r="D20" t="str">
            <v>Armpit</v>
          </cell>
          <cell r="E20">
            <v>64467.279999999002</v>
          </cell>
        </row>
        <row r="21">
          <cell r="A21" t="str">
            <v xml:space="preserve">1C6_RC6_01_12686.mzXML </v>
          </cell>
          <cell r="B21" t="str">
            <v>Volunteer 2</v>
          </cell>
          <cell r="C21" t="str">
            <v>Time0</v>
          </cell>
          <cell r="D21" t="str">
            <v>Armpit</v>
          </cell>
          <cell r="E21">
            <v>33897.672000000297</v>
          </cell>
        </row>
        <row r="22">
          <cell r="A22" t="str">
            <v xml:space="preserve">1D12_RD12_01_12692.mzXML </v>
          </cell>
          <cell r="B22" t="str">
            <v>Volunteer 3</v>
          </cell>
          <cell r="C22" t="str">
            <v>Time0</v>
          </cell>
          <cell r="D22" t="str">
            <v>Armpit</v>
          </cell>
          <cell r="E22">
            <v>0</v>
          </cell>
        </row>
        <row r="23">
          <cell r="A23" t="str">
            <v xml:space="preserve">1D11_RD11_01_12691.mzXML </v>
          </cell>
          <cell r="B23" t="str">
            <v>Volunteer 3</v>
          </cell>
          <cell r="C23" t="str">
            <v>Time0</v>
          </cell>
          <cell r="D23" t="str">
            <v>Armpit</v>
          </cell>
          <cell r="E23">
            <v>0</v>
          </cell>
        </row>
        <row r="24">
          <cell r="A24" t="str">
            <v xml:space="preserve">1E1_RE1_01_12693.mzXML </v>
          </cell>
          <cell r="B24" t="str">
            <v>Volunteer 3</v>
          </cell>
          <cell r="C24" t="str">
            <v>Time0</v>
          </cell>
          <cell r="D24" t="str">
            <v>Armpit</v>
          </cell>
          <cell r="E24">
            <v>16327.0800000007</v>
          </cell>
        </row>
        <row r="25">
          <cell r="A25" t="str">
            <v xml:space="preserve">1E2_RE2_01_12695.mzXML </v>
          </cell>
          <cell r="B25" t="str">
            <v>Volunteer 3</v>
          </cell>
          <cell r="C25" t="str">
            <v>Time0</v>
          </cell>
          <cell r="D25" t="str">
            <v>Armpit</v>
          </cell>
          <cell r="E25">
            <v>8632.8640000002597</v>
          </cell>
        </row>
        <row r="26">
          <cell r="A26" t="str">
            <v xml:space="preserve">1F7_RF7_01_12702.mzXML </v>
          </cell>
          <cell r="B26" t="str">
            <v>Volunteer 4</v>
          </cell>
          <cell r="C26" t="str">
            <v>Time0</v>
          </cell>
          <cell r="D26" t="str">
            <v>Armpit</v>
          </cell>
          <cell r="E26">
            <v>8452.7580000001708</v>
          </cell>
        </row>
        <row r="27">
          <cell r="A27" t="str">
            <v xml:space="preserve">1F6_RF6_01_12700.mzXML </v>
          </cell>
          <cell r="B27" t="str">
            <v>Volunteer 4</v>
          </cell>
          <cell r="C27" t="str">
            <v>Time0</v>
          </cell>
          <cell r="D27" t="str">
            <v>Armpit</v>
          </cell>
          <cell r="E27">
            <v>0</v>
          </cell>
        </row>
        <row r="28">
          <cell r="A28" t="str">
            <v xml:space="preserve">1F5_RF5_01_12699.mzXML </v>
          </cell>
          <cell r="B28" t="str">
            <v>Volunteer 4</v>
          </cell>
          <cell r="C28" t="str">
            <v>Time0</v>
          </cell>
          <cell r="D28" t="str">
            <v>Armpit</v>
          </cell>
          <cell r="E28">
            <v>0</v>
          </cell>
        </row>
        <row r="29">
          <cell r="A29" t="str">
            <v xml:space="preserve">1F8_RF8_01_12703.mzXML </v>
          </cell>
          <cell r="B29" t="str">
            <v>Volunteer 4</v>
          </cell>
          <cell r="C29" t="str">
            <v>Time0</v>
          </cell>
          <cell r="D29" t="str">
            <v>Armpit</v>
          </cell>
          <cell r="E29">
            <v>33213.683999999201</v>
          </cell>
        </row>
        <row r="30">
          <cell r="A30" t="str">
            <v xml:space="preserve">1G12_RG12_01_12710.mzXML </v>
          </cell>
          <cell r="B30" t="str">
            <v>Volunteer 5</v>
          </cell>
          <cell r="C30" t="str">
            <v>Time0</v>
          </cell>
          <cell r="D30" t="str">
            <v>Armpit</v>
          </cell>
          <cell r="E30">
            <v>0</v>
          </cell>
        </row>
        <row r="31">
          <cell r="A31" t="str">
            <v xml:space="preserve">1G10_RG10_01_12707.mzXML </v>
          </cell>
          <cell r="B31" t="str">
            <v>Volunteer 5</v>
          </cell>
          <cell r="C31" t="str">
            <v>Time0</v>
          </cell>
          <cell r="D31" t="str">
            <v>Armpit</v>
          </cell>
          <cell r="E31">
            <v>0</v>
          </cell>
        </row>
        <row r="32">
          <cell r="A32" t="str">
            <v xml:space="preserve">1G11_RG11_01_12708.mzXML </v>
          </cell>
          <cell r="B32" t="str">
            <v>Volunteer 5</v>
          </cell>
          <cell r="C32" t="str">
            <v>Time0</v>
          </cell>
          <cell r="D32" t="str">
            <v>Armpit</v>
          </cell>
          <cell r="E32">
            <v>0</v>
          </cell>
        </row>
        <row r="33">
          <cell r="A33" t="str">
            <v xml:space="preserve">1H1_RH1_01_12711.mzXML </v>
          </cell>
          <cell r="B33" t="str">
            <v>Volunteer 5</v>
          </cell>
          <cell r="C33" t="str">
            <v>Time0</v>
          </cell>
          <cell r="D33" t="str">
            <v>Armpit</v>
          </cell>
          <cell r="E33">
            <v>0</v>
          </cell>
        </row>
        <row r="34">
          <cell r="A34" t="str">
            <v xml:space="preserve">2A12_RA12_01_13682.mzXML </v>
          </cell>
          <cell r="B34" t="str">
            <v>Volunteer 6</v>
          </cell>
          <cell r="C34" t="str">
            <v>Time0</v>
          </cell>
          <cell r="D34" t="str">
            <v>Armpit</v>
          </cell>
          <cell r="E34">
            <v>22868.053999999502</v>
          </cell>
        </row>
        <row r="35">
          <cell r="A35" t="str">
            <v xml:space="preserve">2A9_RA9_01_13662.mzXML </v>
          </cell>
          <cell r="B35" t="str">
            <v>Volunteer 6</v>
          </cell>
          <cell r="C35" t="str">
            <v>Time0</v>
          </cell>
          <cell r="D35" t="str">
            <v>Armpit</v>
          </cell>
          <cell r="E35">
            <v>38654.763999999501</v>
          </cell>
        </row>
        <row r="36">
          <cell r="A36" t="str">
            <v xml:space="preserve">2A10_RA10_01_13680.mzXML </v>
          </cell>
          <cell r="B36" t="str">
            <v>Volunteer 6</v>
          </cell>
          <cell r="C36" t="str">
            <v>Time0</v>
          </cell>
          <cell r="D36" t="str">
            <v>Armpit</v>
          </cell>
          <cell r="E36">
            <v>34544.676000000101</v>
          </cell>
        </row>
        <row r="37">
          <cell r="A37" t="str">
            <v xml:space="preserve">2A11_GC2_01_13688.mzXML </v>
          </cell>
          <cell r="B37" t="str">
            <v>Volunteer 6</v>
          </cell>
          <cell r="C37" t="str">
            <v>Time0</v>
          </cell>
          <cell r="D37" t="str">
            <v>Armpit</v>
          </cell>
          <cell r="E37">
            <v>125471.054</v>
          </cell>
        </row>
        <row r="38">
          <cell r="A38" t="str">
            <v xml:space="preserve">2C5_RC5_01_13678.mzXML </v>
          </cell>
          <cell r="B38" t="str">
            <v>Volunteer 7</v>
          </cell>
          <cell r="C38" t="str">
            <v>Time0</v>
          </cell>
          <cell r="D38" t="str">
            <v>Armpit</v>
          </cell>
          <cell r="E38">
            <v>0</v>
          </cell>
        </row>
        <row r="39">
          <cell r="A39" t="str">
            <v xml:space="preserve">2C4_RC4_01_13677.mzXML </v>
          </cell>
          <cell r="B39" t="str">
            <v>Volunteer 7</v>
          </cell>
          <cell r="C39" t="str">
            <v>Time0</v>
          </cell>
          <cell r="D39" t="str">
            <v>Armpit</v>
          </cell>
          <cell r="E39">
            <v>0</v>
          </cell>
        </row>
        <row r="40">
          <cell r="A40" t="str">
            <v xml:space="preserve">2C3_RC3_01_13676.mzXML </v>
          </cell>
          <cell r="B40" t="str">
            <v>Volunteer 7</v>
          </cell>
          <cell r="C40" t="str">
            <v>Time0</v>
          </cell>
          <cell r="D40" t="str">
            <v>Armpit</v>
          </cell>
          <cell r="E40">
            <v>0</v>
          </cell>
        </row>
        <row r="41">
          <cell r="A41" t="str">
            <v xml:space="preserve">2C2_RC2_01_13675.mzXML </v>
          </cell>
          <cell r="B41" t="str">
            <v>Volunteer 7</v>
          </cell>
          <cell r="C41" t="str">
            <v>Time0</v>
          </cell>
          <cell r="D41" t="str">
            <v>Armpit</v>
          </cell>
          <cell r="E41">
            <v>0</v>
          </cell>
        </row>
        <row r="42">
          <cell r="A42" t="str">
            <v xml:space="preserve">2D10_RD10_01_13658.mzXML </v>
          </cell>
          <cell r="B42" t="str">
            <v>Volunteer 8</v>
          </cell>
          <cell r="C42" t="str">
            <v>Time0</v>
          </cell>
          <cell r="D42" t="str">
            <v>Armpit</v>
          </cell>
          <cell r="E42">
            <v>0</v>
          </cell>
        </row>
        <row r="43">
          <cell r="A43" t="str">
            <v xml:space="preserve">2D7_RD7_01_13655.mzXML </v>
          </cell>
          <cell r="B43" t="str">
            <v>Volunteer 8</v>
          </cell>
          <cell r="C43" t="str">
            <v>Time0</v>
          </cell>
          <cell r="D43" t="str">
            <v>Armpit</v>
          </cell>
          <cell r="E43">
            <v>0</v>
          </cell>
        </row>
        <row r="44">
          <cell r="A44" t="str">
            <v xml:space="preserve">2D9_RD9_01_13657.mzXML </v>
          </cell>
          <cell r="B44" t="str">
            <v>Volunteer 8</v>
          </cell>
          <cell r="C44" t="str">
            <v>Time0</v>
          </cell>
          <cell r="D44" t="str">
            <v>Armpit</v>
          </cell>
          <cell r="E44">
            <v>0</v>
          </cell>
        </row>
        <row r="45">
          <cell r="A45" t="str">
            <v xml:space="preserve">2D8_RD8_01_13656.mzXML </v>
          </cell>
          <cell r="B45" t="str">
            <v>Volunteer 8</v>
          </cell>
          <cell r="C45" t="str">
            <v>Time0</v>
          </cell>
          <cell r="D45" t="str">
            <v>Armpit</v>
          </cell>
          <cell r="E45">
            <v>0</v>
          </cell>
        </row>
        <row r="46">
          <cell r="A46" t="str">
            <v xml:space="preserve">2F3_RF3_01_13671.mzXML </v>
          </cell>
          <cell r="B46" t="str">
            <v>Volunteer 9</v>
          </cell>
          <cell r="C46" t="str">
            <v>Time0</v>
          </cell>
          <cell r="D46" t="str">
            <v>Armpit</v>
          </cell>
          <cell r="E46">
            <v>151455.559999997</v>
          </cell>
        </row>
        <row r="47">
          <cell r="A47" t="str">
            <v xml:space="preserve">2F1_GC1_01_13673.mzXML </v>
          </cell>
          <cell r="B47" t="str">
            <v>Volunteer 9</v>
          </cell>
          <cell r="C47" t="str">
            <v>Time0</v>
          </cell>
          <cell r="D47" t="str">
            <v>Armpit</v>
          </cell>
          <cell r="E47">
            <v>11522.4119999998</v>
          </cell>
        </row>
        <row r="48">
          <cell r="A48" t="str">
            <v xml:space="preserve">2F4_RF4_01_13672.mzXML </v>
          </cell>
          <cell r="B48" t="str">
            <v>Volunteer 9</v>
          </cell>
          <cell r="C48" t="str">
            <v>Time0</v>
          </cell>
          <cell r="D48" t="str">
            <v>Armpit</v>
          </cell>
          <cell r="E48">
            <v>28322.047999999701</v>
          </cell>
        </row>
        <row r="49">
          <cell r="A49" t="str">
            <v xml:space="preserve">2F2_RF2_01_13669.mzXML </v>
          </cell>
          <cell r="B49" t="str">
            <v>Volunteer 9</v>
          </cell>
          <cell r="C49" t="str">
            <v>Time0</v>
          </cell>
          <cell r="D49" t="str">
            <v>Armpit</v>
          </cell>
          <cell r="E49">
            <v>20156.2659999998</v>
          </cell>
        </row>
        <row r="50">
          <cell r="A50" t="str">
            <v xml:space="preserve">AD12_RD12_01_15766.mzXML </v>
          </cell>
          <cell r="B50" t="str">
            <v>Volunteer 10</v>
          </cell>
          <cell r="C50" t="str">
            <v>Time0.5</v>
          </cell>
          <cell r="D50" t="str">
            <v>Armpit</v>
          </cell>
          <cell r="E50">
            <v>35683.612000000103</v>
          </cell>
        </row>
        <row r="51">
          <cell r="A51" t="str">
            <v xml:space="preserve">AD11_RD11_01_15765.mzXML </v>
          </cell>
          <cell r="B51" t="str">
            <v>Volunteer 10</v>
          </cell>
          <cell r="C51" t="str">
            <v>Time0.5</v>
          </cell>
          <cell r="D51" t="str">
            <v>Armpit</v>
          </cell>
          <cell r="E51">
            <v>96027.4300000004</v>
          </cell>
        </row>
        <row r="52">
          <cell r="A52" t="str">
            <v xml:space="preserve">AD10_RD10_01_15764.mzXML </v>
          </cell>
          <cell r="B52" t="str">
            <v>Volunteer 10</v>
          </cell>
          <cell r="C52" t="str">
            <v>Time0.5</v>
          </cell>
          <cell r="D52" t="str">
            <v>Armpit</v>
          </cell>
          <cell r="E52">
            <v>54233.663999999902</v>
          </cell>
        </row>
        <row r="53">
          <cell r="A53" t="str">
            <v xml:space="preserve">AD9_RD9_01_15763.mzXML </v>
          </cell>
          <cell r="B53" t="str">
            <v>Volunteer 10</v>
          </cell>
          <cell r="C53" t="str">
            <v>Time0.5</v>
          </cell>
          <cell r="D53" t="str">
            <v>Armpit</v>
          </cell>
          <cell r="E53">
            <v>21232.823999999899</v>
          </cell>
        </row>
        <row r="54">
          <cell r="A54" t="str">
            <v xml:space="preserve">AC5_RC5_01_15758.mzXML </v>
          </cell>
          <cell r="B54" t="str">
            <v>Volunteer 4</v>
          </cell>
          <cell r="C54" t="str">
            <v>Time0.5</v>
          </cell>
          <cell r="D54" t="str">
            <v>Armpit</v>
          </cell>
          <cell r="E54">
            <v>202484.79999999801</v>
          </cell>
        </row>
        <row r="55">
          <cell r="A55" t="str">
            <v xml:space="preserve">AC3_RC3_01_15756.mzXML </v>
          </cell>
          <cell r="B55" t="str">
            <v>Volunteer 4</v>
          </cell>
          <cell r="C55" t="str">
            <v>Time0.5</v>
          </cell>
          <cell r="D55" t="str">
            <v>Armpit</v>
          </cell>
          <cell r="E55">
            <v>167458.811999998</v>
          </cell>
        </row>
        <row r="56">
          <cell r="A56" t="str">
            <v xml:space="preserve">AC6_RC6_01_15759.mzXML </v>
          </cell>
          <cell r="B56" t="str">
            <v>Volunteer 4</v>
          </cell>
          <cell r="C56" t="str">
            <v>Time0.5</v>
          </cell>
          <cell r="D56" t="str">
            <v>Armpit</v>
          </cell>
          <cell r="E56">
            <v>365837.13600000401</v>
          </cell>
        </row>
        <row r="57">
          <cell r="A57" t="str">
            <v xml:space="preserve">AC4_RC4_01_15757.mzXML </v>
          </cell>
          <cell r="B57" t="str">
            <v>Volunteer 4</v>
          </cell>
          <cell r="C57" t="str">
            <v>Time0.5</v>
          </cell>
          <cell r="D57" t="str">
            <v>Armpit</v>
          </cell>
          <cell r="E57">
            <v>169685.25200000001</v>
          </cell>
        </row>
        <row r="58">
          <cell r="A58" t="str">
            <v xml:space="preserve">AA12_RA12_01_15753.mzXML </v>
          </cell>
          <cell r="B58" t="str">
            <v>Volunteer 9</v>
          </cell>
          <cell r="C58" t="str">
            <v>Time0.5</v>
          </cell>
          <cell r="D58" t="str">
            <v>Armpit</v>
          </cell>
          <cell r="E58">
            <v>83444.683999999295</v>
          </cell>
        </row>
        <row r="59">
          <cell r="A59" t="str">
            <v xml:space="preserve">AA10_RA10_01_15751.mzXML </v>
          </cell>
          <cell r="B59" t="str">
            <v>Volunteer 9</v>
          </cell>
          <cell r="C59" t="str">
            <v>Time0.5</v>
          </cell>
          <cell r="D59" t="str">
            <v>Armpit</v>
          </cell>
          <cell r="E59">
            <v>42301.547999999602</v>
          </cell>
        </row>
        <row r="60">
          <cell r="A60" t="str">
            <v xml:space="preserve">AA9_RA9_01_15750.mzXML </v>
          </cell>
          <cell r="B60" t="str">
            <v>Volunteer 9</v>
          </cell>
          <cell r="C60" t="str">
            <v>Time0.5</v>
          </cell>
          <cell r="D60" t="str">
            <v>Armpit</v>
          </cell>
          <cell r="E60">
            <v>36063.421999999198</v>
          </cell>
        </row>
        <row r="61">
          <cell r="A61" t="str">
            <v xml:space="preserve">AA11_RA11_01_15752.mzXML </v>
          </cell>
          <cell r="B61" t="str">
            <v>Volunteer 9</v>
          </cell>
          <cell r="C61" t="str">
            <v>Time0.5</v>
          </cell>
          <cell r="D61" t="str">
            <v>Armpit</v>
          </cell>
          <cell r="E61">
            <v>126332.984</v>
          </cell>
        </row>
        <row r="62">
          <cell r="A62" t="str">
            <v xml:space="preserve">4A11_RA11_01_13772.mzXML </v>
          </cell>
          <cell r="B62" t="str">
            <v>Volunteer 1</v>
          </cell>
          <cell r="C62" t="str">
            <v>Time1</v>
          </cell>
          <cell r="D62" t="str">
            <v>Armpit</v>
          </cell>
          <cell r="E62">
            <v>0</v>
          </cell>
        </row>
        <row r="63">
          <cell r="A63" t="str">
            <v xml:space="preserve">4A10_RA10_01_13771.mzXML </v>
          </cell>
          <cell r="B63" t="str">
            <v>Volunteer 1</v>
          </cell>
          <cell r="C63" t="str">
            <v>Time1</v>
          </cell>
          <cell r="D63" t="str">
            <v>Armpit</v>
          </cell>
          <cell r="E63">
            <v>0</v>
          </cell>
        </row>
        <row r="64">
          <cell r="A64" t="str">
            <v xml:space="preserve">4A12_RA12_01_13773.mzXML </v>
          </cell>
          <cell r="B64" t="str">
            <v>Volunteer 1</v>
          </cell>
          <cell r="C64" t="str">
            <v>Time1</v>
          </cell>
          <cell r="D64" t="str">
            <v>Armpit</v>
          </cell>
          <cell r="E64">
            <v>12355.967999999701</v>
          </cell>
        </row>
        <row r="65">
          <cell r="A65" t="str">
            <v xml:space="preserve">4A9_RA9_01_13770.mzXML </v>
          </cell>
          <cell r="B65" t="str">
            <v>Volunteer 1</v>
          </cell>
          <cell r="C65" t="str">
            <v>Time1</v>
          </cell>
          <cell r="D65" t="str">
            <v>Armpit</v>
          </cell>
          <cell r="E65">
            <v>0</v>
          </cell>
        </row>
        <row r="66">
          <cell r="A66" t="str">
            <v xml:space="preserve">5D8_RD8_01_14314.mzXML </v>
          </cell>
          <cell r="B66" t="str">
            <v>Volunteer 10</v>
          </cell>
          <cell r="C66" t="str">
            <v>Time1</v>
          </cell>
          <cell r="D66" t="str">
            <v>Armpit</v>
          </cell>
          <cell r="E66">
            <v>72256.800000000294</v>
          </cell>
        </row>
        <row r="67">
          <cell r="A67" t="str">
            <v xml:space="preserve">5D9_RD9_01_14315.mzXML </v>
          </cell>
          <cell r="B67" t="str">
            <v>Volunteer 10</v>
          </cell>
          <cell r="C67" t="str">
            <v>Time1</v>
          </cell>
          <cell r="D67" t="str">
            <v>Armpit</v>
          </cell>
          <cell r="E67">
            <v>196635.374000001</v>
          </cell>
        </row>
        <row r="68">
          <cell r="A68" t="str">
            <v xml:space="preserve">5D10_RD10_01_14316.mzXML </v>
          </cell>
          <cell r="B68" t="str">
            <v>Volunteer 10</v>
          </cell>
          <cell r="C68" t="str">
            <v>Time1</v>
          </cell>
          <cell r="D68" t="str">
            <v>Armpit</v>
          </cell>
          <cell r="E68">
            <v>85424.196000000098</v>
          </cell>
        </row>
        <row r="69">
          <cell r="A69" t="str">
            <v xml:space="preserve">5D7_RD7_01_14313.mzXML </v>
          </cell>
          <cell r="B69" t="str">
            <v>Volunteer 10</v>
          </cell>
          <cell r="C69" t="str">
            <v>Time1</v>
          </cell>
          <cell r="D69" t="str">
            <v>Armpit</v>
          </cell>
          <cell r="E69">
            <v>82264.413999999597</v>
          </cell>
        </row>
        <row r="70">
          <cell r="A70" t="str">
            <v xml:space="preserve">4D10_RD10_01_13783.mzXML </v>
          </cell>
          <cell r="B70" t="str">
            <v>Volunteer 11</v>
          </cell>
          <cell r="C70" t="str">
            <v>Time1</v>
          </cell>
          <cell r="D70" t="str">
            <v>Armpit</v>
          </cell>
          <cell r="E70">
            <v>19309.176000000702</v>
          </cell>
        </row>
        <row r="71">
          <cell r="A71" t="str">
            <v xml:space="preserve">4D8_RD8_01_13781.mzXML </v>
          </cell>
          <cell r="B71" t="str">
            <v>Volunteer 11</v>
          </cell>
          <cell r="C71" t="str">
            <v>Time1</v>
          </cell>
          <cell r="D71" t="str">
            <v>Armpit</v>
          </cell>
          <cell r="E71">
            <v>7022.4000000000196</v>
          </cell>
        </row>
        <row r="72">
          <cell r="A72" t="str">
            <v xml:space="preserve">4D7_RD7_01_13780.mzXML </v>
          </cell>
          <cell r="B72" t="str">
            <v>Volunteer 11</v>
          </cell>
          <cell r="C72" t="str">
            <v>Time1</v>
          </cell>
          <cell r="D72" t="str">
            <v>Armpit</v>
          </cell>
          <cell r="E72">
            <v>10159.5379999998</v>
          </cell>
        </row>
        <row r="73">
          <cell r="A73" t="str">
            <v xml:space="preserve">4D9_RD9_01_13789.mzXML </v>
          </cell>
          <cell r="B73" t="str">
            <v>Volunteer 11</v>
          </cell>
          <cell r="C73" t="str">
            <v>Time1</v>
          </cell>
          <cell r="D73" t="str">
            <v>Armpit</v>
          </cell>
          <cell r="E73">
            <v>0</v>
          </cell>
        </row>
        <row r="74">
          <cell r="A74" t="str">
            <v xml:space="preserve">4G7_RG7_01_13793.mzXML </v>
          </cell>
          <cell r="B74" t="str">
            <v>Volunteer 12</v>
          </cell>
          <cell r="C74" t="str">
            <v>Time1</v>
          </cell>
          <cell r="D74" t="str">
            <v>Armpit</v>
          </cell>
          <cell r="E74">
            <v>0</v>
          </cell>
        </row>
        <row r="75">
          <cell r="A75" t="str">
            <v xml:space="preserve">4G8_RG8_01_13794.mzXML </v>
          </cell>
          <cell r="B75" t="str">
            <v>Volunteer 12</v>
          </cell>
          <cell r="C75" t="str">
            <v>Time1</v>
          </cell>
          <cell r="D75" t="str">
            <v>Armpit</v>
          </cell>
          <cell r="E75">
            <v>0</v>
          </cell>
        </row>
        <row r="76">
          <cell r="A76" t="str">
            <v xml:space="preserve">4G5_RG5_01_13791.mzXML </v>
          </cell>
          <cell r="B76" t="str">
            <v>Volunteer 12</v>
          </cell>
          <cell r="C76" t="str">
            <v>Time1</v>
          </cell>
          <cell r="D76" t="str">
            <v>Armpit</v>
          </cell>
          <cell r="E76">
            <v>0</v>
          </cell>
        </row>
        <row r="77">
          <cell r="A77" t="str">
            <v xml:space="preserve">4G6_RG6_01_13792.mzXML </v>
          </cell>
          <cell r="B77" t="str">
            <v>Volunteer 12</v>
          </cell>
          <cell r="C77" t="str">
            <v>Time1</v>
          </cell>
          <cell r="D77" t="str">
            <v>Armpit</v>
          </cell>
          <cell r="E77">
            <v>0</v>
          </cell>
        </row>
        <row r="78">
          <cell r="A78" t="str">
            <v xml:space="preserve">5A11_RA11_01_14303.mzXML </v>
          </cell>
          <cell r="B78" t="str">
            <v>Volunteer 2</v>
          </cell>
          <cell r="C78" t="str">
            <v>Time1</v>
          </cell>
          <cell r="D78" t="str">
            <v>Armpit</v>
          </cell>
          <cell r="E78">
            <v>102403.091999999</v>
          </cell>
        </row>
        <row r="79">
          <cell r="A79" t="str">
            <v xml:space="preserve">5A12_RA12_01_14304.mzXML </v>
          </cell>
          <cell r="B79" t="str">
            <v>Volunteer 2</v>
          </cell>
          <cell r="C79" t="str">
            <v>Time1</v>
          </cell>
          <cell r="D79" t="str">
            <v>Armpit</v>
          </cell>
          <cell r="E79">
            <v>65671.561999999598</v>
          </cell>
        </row>
        <row r="80">
          <cell r="A80" t="str">
            <v xml:space="preserve">5A9_RA9_01_14301.mzXML </v>
          </cell>
          <cell r="B80" t="str">
            <v>Volunteer 2</v>
          </cell>
          <cell r="C80" t="str">
            <v>Time1</v>
          </cell>
          <cell r="D80" t="str">
            <v>Armpit</v>
          </cell>
          <cell r="E80">
            <v>86477.387999999599</v>
          </cell>
        </row>
        <row r="81">
          <cell r="A81" t="str">
            <v xml:space="preserve">5A10_RA10_01_14302.mzXML </v>
          </cell>
          <cell r="B81" t="str">
            <v>Volunteer 2</v>
          </cell>
          <cell r="C81" t="str">
            <v>Time1</v>
          </cell>
          <cell r="D81" t="str">
            <v>Armpit</v>
          </cell>
          <cell r="E81">
            <v>25532.239999999601</v>
          </cell>
        </row>
        <row r="82">
          <cell r="A82" t="str">
            <v xml:space="preserve">4E12_RE12_01_13784.mzXML </v>
          </cell>
          <cell r="B82" t="str">
            <v>Volunteer 3</v>
          </cell>
          <cell r="C82" t="str">
            <v>Time1</v>
          </cell>
          <cell r="D82" t="str">
            <v>Armpit</v>
          </cell>
          <cell r="E82">
            <v>0</v>
          </cell>
        </row>
        <row r="83">
          <cell r="A83" t="str">
            <v xml:space="preserve">4F1_RF1_01_13785.mzXML </v>
          </cell>
          <cell r="B83" t="str">
            <v>Volunteer 3</v>
          </cell>
          <cell r="C83" t="str">
            <v>Time1</v>
          </cell>
          <cell r="D83" t="str">
            <v>Armpit</v>
          </cell>
          <cell r="E83">
            <v>101908.934000001</v>
          </cell>
        </row>
        <row r="84">
          <cell r="A84" t="str">
            <v xml:space="preserve">4F3_RF3_01_13787.mzXML </v>
          </cell>
          <cell r="B84" t="str">
            <v>Volunteer 3</v>
          </cell>
          <cell r="C84" t="str">
            <v>Time1</v>
          </cell>
          <cell r="D84" t="str">
            <v>Armpit</v>
          </cell>
          <cell r="E84">
            <v>0</v>
          </cell>
        </row>
        <row r="85">
          <cell r="A85" t="str">
            <v xml:space="preserve">4F2_RF2_01_13786.mzXML </v>
          </cell>
          <cell r="B85" t="str">
            <v>Volunteer 3</v>
          </cell>
          <cell r="C85" t="str">
            <v>Time1</v>
          </cell>
          <cell r="D85" t="str">
            <v>Armpit</v>
          </cell>
          <cell r="E85">
            <v>62790.000000000196</v>
          </cell>
        </row>
        <row r="86">
          <cell r="A86" t="str">
            <v xml:space="preserve">5E12_RE12_01_14319.mzXML </v>
          </cell>
          <cell r="B86" t="str">
            <v>Volunteer 4</v>
          </cell>
          <cell r="C86" t="str">
            <v>Time1</v>
          </cell>
          <cell r="D86" t="str">
            <v>Armpit</v>
          </cell>
          <cell r="E86">
            <v>0</v>
          </cell>
        </row>
        <row r="87">
          <cell r="A87" t="str">
            <v xml:space="preserve">5F3_RF3_01_14322.mzXML </v>
          </cell>
          <cell r="B87" t="str">
            <v>Volunteer 4</v>
          </cell>
          <cell r="C87" t="str">
            <v>Time1</v>
          </cell>
          <cell r="D87" t="str">
            <v>Armpit</v>
          </cell>
          <cell r="E87">
            <v>88042.409999999698</v>
          </cell>
        </row>
        <row r="88">
          <cell r="A88" t="str">
            <v xml:space="preserve">5F1_RF1_01_14320.mzXML </v>
          </cell>
          <cell r="B88" t="str">
            <v>Volunteer 4</v>
          </cell>
          <cell r="C88" t="str">
            <v>Time1</v>
          </cell>
          <cell r="D88" t="str">
            <v>Armpit</v>
          </cell>
          <cell r="E88">
            <v>0</v>
          </cell>
        </row>
        <row r="89">
          <cell r="A89" t="str">
            <v xml:space="preserve">5F2_RF2_01_14321.mzXML </v>
          </cell>
          <cell r="B89" t="str">
            <v>Volunteer 4</v>
          </cell>
          <cell r="C89" t="str">
            <v>Time1</v>
          </cell>
          <cell r="D89" t="str">
            <v>Armpit</v>
          </cell>
          <cell r="E89">
            <v>64815.010000000097</v>
          </cell>
        </row>
        <row r="90">
          <cell r="A90" t="str">
            <v xml:space="preserve">3E9_RE9_01_13876.mzXML </v>
          </cell>
          <cell r="B90" t="str">
            <v>Volunteer 5</v>
          </cell>
          <cell r="C90" t="str">
            <v>Time1</v>
          </cell>
          <cell r="D90" t="str">
            <v>Armpit</v>
          </cell>
          <cell r="E90">
            <v>0</v>
          </cell>
        </row>
        <row r="91">
          <cell r="A91" t="str">
            <v xml:space="preserve">3E11_RE11_01_13878.mzXML </v>
          </cell>
          <cell r="B91" t="str">
            <v>Volunteer 5</v>
          </cell>
          <cell r="C91" t="str">
            <v>Time1</v>
          </cell>
          <cell r="D91" t="str">
            <v>Armpit</v>
          </cell>
          <cell r="E91">
            <v>15025.7039999999</v>
          </cell>
        </row>
        <row r="92">
          <cell r="A92" t="str">
            <v xml:space="preserve">3E10_RE10_01_13877.mzXML </v>
          </cell>
          <cell r="B92" t="str">
            <v>Volunteer 5</v>
          </cell>
          <cell r="C92" t="str">
            <v>Time1</v>
          </cell>
          <cell r="D92" t="str">
            <v>Armpit</v>
          </cell>
          <cell r="E92">
            <v>0</v>
          </cell>
        </row>
        <row r="93">
          <cell r="A93" t="str">
            <v xml:space="preserve">3E8_RE8_01_13875.mzXML </v>
          </cell>
          <cell r="B93" t="str">
            <v>Volunteer 5</v>
          </cell>
          <cell r="C93" t="str">
            <v>Time1</v>
          </cell>
          <cell r="D93" t="str">
            <v>Armpit</v>
          </cell>
          <cell r="E93">
            <v>0</v>
          </cell>
        </row>
        <row r="94">
          <cell r="A94" t="str">
            <v xml:space="preserve">3G3_RG3_01_13871.mzXML </v>
          </cell>
          <cell r="B94" t="str">
            <v>Volunteer 6</v>
          </cell>
          <cell r="C94" t="str">
            <v>Time1</v>
          </cell>
          <cell r="D94" t="str">
            <v>Armpit</v>
          </cell>
          <cell r="E94">
            <v>0</v>
          </cell>
        </row>
        <row r="95">
          <cell r="A95" t="str">
            <v xml:space="preserve">3G5_RG5_01_13873.mzXML </v>
          </cell>
          <cell r="B95" t="str">
            <v>Volunteer 6</v>
          </cell>
          <cell r="C95" t="str">
            <v>Time1</v>
          </cell>
          <cell r="D95" t="str">
            <v>Armpit</v>
          </cell>
          <cell r="E95">
            <v>0</v>
          </cell>
        </row>
        <row r="96">
          <cell r="A96" t="str">
            <v xml:space="preserve">3G4_RG4_01_13872.mzXML </v>
          </cell>
          <cell r="B96" t="str">
            <v>Volunteer 6</v>
          </cell>
          <cell r="C96" t="str">
            <v>Time1</v>
          </cell>
          <cell r="D96" t="str">
            <v>Armpit</v>
          </cell>
          <cell r="E96">
            <v>0</v>
          </cell>
        </row>
        <row r="97">
          <cell r="A97" t="str">
            <v xml:space="preserve">3G2_RG2_01_13870.mzXML </v>
          </cell>
          <cell r="B97" t="str">
            <v>Volunteer 6</v>
          </cell>
          <cell r="C97" t="str">
            <v>Time1</v>
          </cell>
          <cell r="D97" t="str">
            <v>Armpit</v>
          </cell>
          <cell r="E97">
            <v>0</v>
          </cell>
        </row>
        <row r="98">
          <cell r="A98" t="str">
            <v xml:space="preserve">5C2_RC2_01_14307.mzXML </v>
          </cell>
          <cell r="B98" t="str">
            <v>Volunteer 7</v>
          </cell>
          <cell r="C98" t="str">
            <v>Time1</v>
          </cell>
          <cell r="D98" t="str">
            <v>Armpit</v>
          </cell>
          <cell r="E98">
            <v>0</v>
          </cell>
        </row>
        <row r="99">
          <cell r="A99" t="str">
            <v xml:space="preserve">5C3_RC3_01_14308.mzXML </v>
          </cell>
          <cell r="B99" t="str">
            <v>Volunteer 7</v>
          </cell>
          <cell r="C99" t="str">
            <v>Time1</v>
          </cell>
          <cell r="D99" t="str">
            <v>Armpit</v>
          </cell>
          <cell r="E99">
            <v>0</v>
          </cell>
        </row>
        <row r="100">
          <cell r="A100" t="str">
            <v xml:space="preserve">5C4_RC4_01_14309.mzXML </v>
          </cell>
          <cell r="B100" t="str">
            <v>Volunteer 7</v>
          </cell>
          <cell r="C100" t="str">
            <v>Time1</v>
          </cell>
          <cell r="D100" t="str">
            <v>Armpit</v>
          </cell>
          <cell r="E100">
            <v>0</v>
          </cell>
        </row>
        <row r="101">
          <cell r="A101" t="str">
            <v xml:space="preserve">5C5_RC5_01_14310.mzXML </v>
          </cell>
          <cell r="B101" t="str">
            <v>Volunteer 7</v>
          </cell>
          <cell r="C101" t="str">
            <v>Time1</v>
          </cell>
          <cell r="D101" t="str">
            <v>Armpit</v>
          </cell>
          <cell r="E101">
            <v>0</v>
          </cell>
        </row>
        <row r="102">
          <cell r="A102" t="str">
            <v xml:space="preserve">4C4_RC4_01_13777.mzXML </v>
          </cell>
          <cell r="B102" t="str">
            <v>Volunteer 8</v>
          </cell>
          <cell r="C102" t="str">
            <v>Time1</v>
          </cell>
          <cell r="D102" t="str">
            <v>Armpit</v>
          </cell>
          <cell r="E102">
            <v>0</v>
          </cell>
        </row>
        <row r="103">
          <cell r="A103" t="str">
            <v xml:space="preserve">4C2_GC2_01_13790.mzXML </v>
          </cell>
          <cell r="B103" t="str">
            <v>Volunteer 8</v>
          </cell>
          <cell r="C103" t="str">
            <v>Time1</v>
          </cell>
          <cell r="D103" t="str">
            <v>Armpit</v>
          </cell>
          <cell r="E103">
            <v>0</v>
          </cell>
        </row>
        <row r="104">
          <cell r="A104" t="str">
            <v xml:space="preserve">4C5_RC5_01_13778.mzXML </v>
          </cell>
          <cell r="B104" t="str">
            <v>Volunteer 8</v>
          </cell>
          <cell r="C104" t="str">
            <v>Time1</v>
          </cell>
          <cell r="D104" t="str">
            <v>Armpit</v>
          </cell>
          <cell r="E104">
            <v>0</v>
          </cell>
        </row>
        <row r="105">
          <cell r="A105" t="str">
            <v xml:space="preserve">4C3_RC3_01_13776.mzXML </v>
          </cell>
          <cell r="B105" t="str">
            <v>Volunteer 8</v>
          </cell>
          <cell r="C105" t="str">
            <v>Time1</v>
          </cell>
          <cell r="D105" t="str">
            <v>Armpit</v>
          </cell>
          <cell r="E105">
            <v>0</v>
          </cell>
        </row>
        <row r="106">
          <cell r="A106" t="str">
            <v xml:space="preserve">5G5_RG5_01_14325.mzXML </v>
          </cell>
          <cell r="B106" t="str">
            <v>Volunteer 9</v>
          </cell>
          <cell r="C106" t="str">
            <v>Time1</v>
          </cell>
          <cell r="D106" t="str">
            <v>Armpit</v>
          </cell>
          <cell r="E106">
            <v>0</v>
          </cell>
        </row>
        <row r="107">
          <cell r="A107" t="str">
            <v xml:space="preserve">5G6_RG6_01_14326.mzXML </v>
          </cell>
          <cell r="B107" t="str">
            <v>Volunteer 9</v>
          </cell>
          <cell r="C107" t="str">
            <v>Time1</v>
          </cell>
          <cell r="D107" t="str">
            <v>Armpit</v>
          </cell>
          <cell r="E107">
            <v>0</v>
          </cell>
        </row>
        <row r="108">
          <cell r="A108" t="str">
            <v xml:space="preserve">5G8_RG8_01_14328.mzXML </v>
          </cell>
          <cell r="B108" t="str">
            <v>Volunteer 9</v>
          </cell>
          <cell r="C108" t="str">
            <v>Time1</v>
          </cell>
          <cell r="D108" t="str">
            <v>Armpit</v>
          </cell>
          <cell r="E108">
            <v>0</v>
          </cell>
        </row>
        <row r="109">
          <cell r="A109" t="str">
            <v xml:space="preserve">5G7_RG7_01_14327.mzXML </v>
          </cell>
          <cell r="B109" t="str">
            <v>Volunteer 9</v>
          </cell>
          <cell r="C109" t="str">
            <v>Time1</v>
          </cell>
          <cell r="D109" t="str">
            <v>Armpit</v>
          </cell>
          <cell r="E109">
            <v>52338.8319999995</v>
          </cell>
        </row>
        <row r="110">
          <cell r="A110" t="str">
            <v xml:space="preserve">BA10_BA10_01_15283.mzXML </v>
          </cell>
          <cell r="B110" t="str">
            <v>Volunteer 10</v>
          </cell>
          <cell r="C110" t="str">
            <v>Time1.5</v>
          </cell>
          <cell r="D110" t="str">
            <v>Armpit</v>
          </cell>
          <cell r="E110">
            <v>295931.74200000003</v>
          </cell>
        </row>
        <row r="111">
          <cell r="A111" t="str">
            <v xml:space="preserve">BA11_BA11_01_15284.mzXML </v>
          </cell>
          <cell r="B111" t="str">
            <v>Volunteer 10</v>
          </cell>
          <cell r="C111" t="str">
            <v>Time1.5</v>
          </cell>
          <cell r="D111" t="str">
            <v>Armpit</v>
          </cell>
          <cell r="E111">
            <v>375343.06000000099</v>
          </cell>
        </row>
        <row r="112">
          <cell r="A112" t="str">
            <v xml:space="preserve">BA12_BA12_01_15285.mzXML </v>
          </cell>
          <cell r="B112" t="str">
            <v>Volunteer 10</v>
          </cell>
          <cell r="C112" t="str">
            <v>Time1.5</v>
          </cell>
          <cell r="D112" t="str">
            <v>Armpit</v>
          </cell>
          <cell r="E112">
            <v>439377.96399999998</v>
          </cell>
        </row>
        <row r="113">
          <cell r="A113" t="str">
            <v xml:space="preserve">BA9_BA9_01_15282.mzXML </v>
          </cell>
          <cell r="B113" t="str">
            <v>Volunteer 10</v>
          </cell>
          <cell r="C113" t="str">
            <v>Time1.5</v>
          </cell>
          <cell r="D113" t="str">
            <v>Armpit</v>
          </cell>
          <cell r="E113">
            <v>371709.42600000201</v>
          </cell>
        </row>
        <row r="114">
          <cell r="A114" t="str">
            <v xml:space="preserve">AG10_RG10_01_15778.mzXML </v>
          </cell>
          <cell r="B114" t="str">
            <v>Volunteer 4</v>
          </cell>
          <cell r="C114" t="str">
            <v>Time1.5</v>
          </cell>
          <cell r="D114" t="str">
            <v>Armpit</v>
          </cell>
          <cell r="E114">
            <v>86828.424000000305</v>
          </cell>
        </row>
        <row r="115">
          <cell r="A115" t="str">
            <v xml:space="preserve">AG8_RG8_01_15776.mzXML </v>
          </cell>
          <cell r="B115" t="str">
            <v>Volunteer 4</v>
          </cell>
          <cell r="C115" t="str">
            <v>Time1.5</v>
          </cell>
          <cell r="D115" t="str">
            <v>Armpit</v>
          </cell>
          <cell r="E115">
            <v>248824.28400000001</v>
          </cell>
        </row>
        <row r="116">
          <cell r="A116" t="str">
            <v xml:space="preserve">AG9_RG9_01_15777.mzXML </v>
          </cell>
          <cell r="B116" t="str">
            <v>Volunteer 4</v>
          </cell>
          <cell r="C116" t="str">
            <v>Time1.5</v>
          </cell>
          <cell r="D116" t="str">
            <v>Armpit</v>
          </cell>
          <cell r="E116">
            <v>89628.333999999304</v>
          </cell>
        </row>
        <row r="117">
          <cell r="A117" t="str">
            <v xml:space="preserve">AG7_RG7_01_15775.mzXML </v>
          </cell>
          <cell r="B117" t="str">
            <v>Volunteer 4</v>
          </cell>
          <cell r="C117" t="str">
            <v>Time1.5</v>
          </cell>
          <cell r="D117" t="str">
            <v>Armpit</v>
          </cell>
          <cell r="E117">
            <v>150039.07400000101</v>
          </cell>
        </row>
        <row r="118">
          <cell r="A118" t="str">
            <v xml:space="preserve">AF5_RF5_01_15772.mzXML </v>
          </cell>
          <cell r="B118" t="str">
            <v>Volunteer 9</v>
          </cell>
          <cell r="C118" t="str">
            <v>Time1.5</v>
          </cell>
          <cell r="D118" t="str">
            <v>Armpit</v>
          </cell>
          <cell r="E118">
            <v>32712.863999999401</v>
          </cell>
        </row>
        <row r="119">
          <cell r="A119" t="str">
            <v xml:space="preserve">AF4_RF4_01_15771.mzXML </v>
          </cell>
          <cell r="B119" t="str">
            <v>Volunteer 9</v>
          </cell>
          <cell r="C119" t="str">
            <v>Time1.5</v>
          </cell>
          <cell r="D119" t="str">
            <v>Armpit</v>
          </cell>
          <cell r="E119">
            <v>16813.423999999799</v>
          </cell>
        </row>
        <row r="120">
          <cell r="A120" t="str">
            <v xml:space="preserve">AF2_RF2_01_15769.mzXML </v>
          </cell>
          <cell r="B120" t="str">
            <v>Volunteer 9</v>
          </cell>
          <cell r="C120" t="str">
            <v>Time1.5</v>
          </cell>
          <cell r="D120" t="str">
            <v>Armpit</v>
          </cell>
          <cell r="E120">
            <v>0</v>
          </cell>
        </row>
        <row r="121">
          <cell r="A121" t="str">
            <v xml:space="preserve">AF3_RF3_01_15770.mzXML </v>
          </cell>
          <cell r="B121" t="str">
            <v>Volunteer 9</v>
          </cell>
          <cell r="C121" t="str">
            <v>Time1.5</v>
          </cell>
          <cell r="D121" t="str">
            <v>Armpit</v>
          </cell>
          <cell r="E121">
            <v>30218.400000000602</v>
          </cell>
        </row>
        <row r="122">
          <cell r="A122" t="str">
            <v xml:space="preserve">6A10_BA10_01_13974.mzXML </v>
          </cell>
          <cell r="B122" t="str">
            <v>Volunteer 1</v>
          </cell>
          <cell r="C122" t="str">
            <v>Time2</v>
          </cell>
          <cell r="D122" t="str">
            <v>Armpit</v>
          </cell>
          <cell r="E122">
            <v>37987.180000000597</v>
          </cell>
        </row>
        <row r="123">
          <cell r="A123" t="str">
            <v xml:space="preserve">6A12_BA12_01_13976.mzXML </v>
          </cell>
          <cell r="B123" t="str">
            <v>Volunteer 1</v>
          </cell>
          <cell r="C123" t="str">
            <v>Time2</v>
          </cell>
          <cell r="D123" t="str">
            <v>Armpit</v>
          </cell>
          <cell r="E123">
            <v>44842.697999999502</v>
          </cell>
        </row>
        <row r="124">
          <cell r="A124" t="str">
            <v xml:space="preserve">6A11_BA11_01_13975.mzXML </v>
          </cell>
          <cell r="B124" t="str">
            <v>Volunteer 1</v>
          </cell>
          <cell r="C124" t="str">
            <v>Time2</v>
          </cell>
          <cell r="D124" t="str">
            <v>Armpit</v>
          </cell>
          <cell r="E124">
            <v>89520.281999999395</v>
          </cell>
        </row>
        <row r="125">
          <cell r="A125" t="str">
            <v xml:space="preserve">6A9_BA9_01_13973.mzXML </v>
          </cell>
          <cell r="B125" t="str">
            <v>Volunteer 1</v>
          </cell>
          <cell r="C125" t="str">
            <v>Time2</v>
          </cell>
          <cell r="D125" t="str">
            <v>Armpit</v>
          </cell>
          <cell r="E125">
            <v>20014.094000000401</v>
          </cell>
        </row>
        <row r="126">
          <cell r="A126" t="str">
            <v xml:space="preserve">7E12_BE12_01_14212.mzXML </v>
          </cell>
          <cell r="B126" t="str">
            <v>Volunteer 10</v>
          </cell>
          <cell r="C126" t="str">
            <v>Time2</v>
          </cell>
          <cell r="D126" t="str">
            <v>Armpit</v>
          </cell>
          <cell r="E126">
            <v>0</v>
          </cell>
        </row>
        <row r="127">
          <cell r="A127" t="str">
            <v xml:space="preserve">7F3_BF3_01_14215.mzXML </v>
          </cell>
          <cell r="B127" t="str">
            <v>Volunteer 10</v>
          </cell>
          <cell r="C127" t="str">
            <v>Time2</v>
          </cell>
          <cell r="D127" t="str">
            <v>Armpit</v>
          </cell>
          <cell r="E127">
            <v>0</v>
          </cell>
        </row>
        <row r="128">
          <cell r="A128" t="str">
            <v xml:space="preserve">7F1_BF1_01_14213.mzXML </v>
          </cell>
          <cell r="B128" t="str">
            <v>Volunteer 10</v>
          </cell>
          <cell r="C128" t="str">
            <v>Time2</v>
          </cell>
          <cell r="D128" t="str">
            <v>Armpit</v>
          </cell>
          <cell r="E128">
            <v>0</v>
          </cell>
        </row>
        <row r="129">
          <cell r="A129" t="str">
            <v xml:space="preserve">7F2_BF2_01_14214.mzXML </v>
          </cell>
          <cell r="B129" t="str">
            <v>Volunteer 10</v>
          </cell>
          <cell r="C129" t="str">
            <v>Time2</v>
          </cell>
          <cell r="D129" t="str">
            <v>Armpit</v>
          </cell>
          <cell r="E129">
            <v>0</v>
          </cell>
        </row>
        <row r="130">
          <cell r="A130" t="str">
            <v xml:space="preserve">6D10_BD10_01_13989.mzXML </v>
          </cell>
          <cell r="B130" t="str">
            <v>Volunteer 11</v>
          </cell>
          <cell r="C130" t="str">
            <v>Time2</v>
          </cell>
          <cell r="D130" t="str">
            <v>Armpit</v>
          </cell>
          <cell r="E130">
            <v>8789.2160000002696</v>
          </cell>
        </row>
        <row r="131">
          <cell r="A131" t="str">
            <v xml:space="preserve">6D7_BD7_01_13986.mzXML </v>
          </cell>
          <cell r="B131" t="str">
            <v>Volunteer 11</v>
          </cell>
          <cell r="C131" t="str">
            <v>Time2</v>
          </cell>
          <cell r="D131" t="str">
            <v>Armpit</v>
          </cell>
          <cell r="E131">
            <v>7764.4500000001599</v>
          </cell>
        </row>
        <row r="132">
          <cell r="A132" t="str">
            <v xml:space="preserve">6D8_BD8_01_13987.mzXML </v>
          </cell>
          <cell r="B132" t="str">
            <v>Volunteer 11</v>
          </cell>
          <cell r="C132" t="str">
            <v>Time2</v>
          </cell>
          <cell r="D132" t="str">
            <v>Armpit</v>
          </cell>
          <cell r="E132">
            <v>13325.735999999901</v>
          </cell>
        </row>
        <row r="133">
          <cell r="A133" t="str">
            <v xml:space="preserve">6D9_BD9_01_13988.mzXML </v>
          </cell>
          <cell r="B133" t="str">
            <v>Volunteer 11</v>
          </cell>
          <cell r="C133" t="str">
            <v>Time2</v>
          </cell>
          <cell r="D133" t="str">
            <v>Armpit</v>
          </cell>
          <cell r="E133">
            <v>7597.0319999999201</v>
          </cell>
        </row>
        <row r="134">
          <cell r="A134" t="str">
            <v xml:space="preserve">8A12_BA12_01_14412.mzXML </v>
          </cell>
          <cell r="B134" t="str">
            <v>Volunteer 12</v>
          </cell>
          <cell r="C134" t="str">
            <v>Time2</v>
          </cell>
          <cell r="D134" t="str">
            <v>Armpit</v>
          </cell>
          <cell r="E134">
            <v>0</v>
          </cell>
        </row>
        <row r="135">
          <cell r="A135" t="str">
            <v xml:space="preserve">8A10_BA10_01_14410.mzXML </v>
          </cell>
          <cell r="B135" t="str">
            <v>Volunteer 12</v>
          </cell>
          <cell r="C135" t="str">
            <v>Time2</v>
          </cell>
          <cell r="D135" t="str">
            <v>Armpit</v>
          </cell>
          <cell r="E135">
            <v>0</v>
          </cell>
        </row>
        <row r="136">
          <cell r="A136" t="str">
            <v xml:space="preserve">8A11_BA11_01_14411.mzXML </v>
          </cell>
          <cell r="B136" t="str">
            <v>Volunteer 12</v>
          </cell>
          <cell r="C136" t="str">
            <v>Time2</v>
          </cell>
          <cell r="D136" t="str">
            <v>Armpit</v>
          </cell>
          <cell r="E136">
            <v>0</v>
          </cell>
        </row>
        <row r="137">
          <cell r="A137" t="str">
            <v xml:space="preserve">8A9_BA9_01_14409.mzXML </v>
          </cell>
          <cell r="B137" t="str">
            <v>Volunteer 12</v>
          </cell>
          <cell r="C137" t="str">
            <v>Time2</v>
          </cell>
          <cell r="D137" t="str">
            <v>Armpit</v>
          </cell>
          <cell r="E137">
            <v>0</v>
          </cell>
        </row>
        <row r="138">
          <cell r="A138" t="str">
            <v xml:space="preserve">6E12_BE12_01_13991.mzXML </v>
          </cell>
          <cell r="B138" t="str">
            <v>Volunteer 2</v>
          </cell>
          <cell r="C138" t="str">
            <v>Time2</v>
          </cell>
          <cell r="D138" t="str">
            <v>Armpit</v>
          </cell>
          <cell r="E138">
            <v>11827.2419999998</v>
          </cell>
        </row>
        <row r="139">
          <cell r="A139" t="str">
            <v xml:space="preserve">6F3_BF3_01_13994.mzXML </v>
          </cell>
          <cell r="B139" t="str">
            <v>Volunteer 2</v>
          </cell>
          <cell r="C139" t="str">
            <v>Time2</v>
          </cell>
          <cell r="D139" t="str">
            <v>Armpit</v>
          </cell>
          <cell r="E139">
            <v>21014</v>
          </cell>
        </row>
        <row r="140">
          <cell r="A140" t="str">
            <v xml:space="preserve">6F2_BF2_01_13993.mzXML </v>
          </cell>
          <cell r="B140" t="str">
            <v>Volunteer 2</v>
          </cell>
          <cell r="C140" t="str">
            <v>Time2</v>
          </cell>
          <cell r="D140" t="str">
            <v>Armpit</v>
          </cell>
          <cell r="E140">
            <v>14585.9739999999</v>
          </cell>
        </row>
        <row r="141">
          <cell r="A141" t="str">
            <v xml:space="preserve">6F1_BF1_01_13992.mzXML </v>
          </cell>
          <cell r="B141" t="str">
            <v>Volunteer 2</v>
          </cell>
          <cell r="C141" t="str">
            <v>Time2</v>
          </cell>
          <cell r="D141" t="str">
            <v>Armpit</v>
          </cell>
          <cell r="E141">
            <v>17886.615999999802</v>
          </cell>
        </row>
        <row r="142">
          <cell r="A142" t="str">
            <v xml:space="preserve">6G8_BG8_01_14000.mzXML </v>
          </cell>
          <cell r="B142" t="str">
            <v>Volunteer 3</v>
          </cell>
          <cell r="C142" t="str">
            <v>Time2</v>
          </cell>
          <cell r="D142" t="str">
            <v>Armpit</v>
          </cell>
          <cell r="E142">
            <v>45040.800000000097</v>
          </cell>
        </row>
        <row r="143">
          <cell r="A143" t="str">
            <v xml:space="preserve">6G7_BG7_01_13999.mzXML </v>
          </cell>
          <cell r="B143" t="str">
            <v>Volunteer 3</v>
          </cell>
          <cell r="C143" t="str">
            <v>Time2</v>
          </cell>
          <cell r="D143" t="str">
            <v>Armpit</v>
          </cell>
          <cell r="E143">
            <v>127512.113999999</v>
          </cell>
        </row>
        <row r="144">
          <cell r="A144" t="str">
            <v xml:space="preserve">6G5_BG5_01_13997.mzXML </v>
          </cell>
          <cell r="B144" t="str">
            <v>Volunteer 3</v>
          </cell>
          <cell r="C144" t="str">
            <v>Time2</v>
          </cell>
          <cell r="D144" t="str">
            <v>Armpit</v>
          </cell>
          <cell r="E144">
            <v>28888.823999999699</v>
          </cell>
        </row>
        <row r="145">
          <cell r="A145" t="str">
            <v xml:space="preserve">6G6_BG6_01_13998.mzXML </v>
          </cell>
          <cell r="B145" t="str">
            <v>Volunteer 3</v>
          </cell>
          <cell r="C145" t="str">
            <v>Time2</v>
          </cell>
          <cell r="D145" t="str">
            <v>Armpit</v>
          </cell>
          <cell r="E145">
            <v>105888.689999999</v>
          </cell>
        </row>
        <row r="146">
          <cell r="A146" t="str">
            <v xml:space="preserve">7D7_BD7_01_14206.mzXML </v>
          </cell>
          <cell r="B146" t="str">
            <v>Volunteer 4</v>
          </cell>
          <cell r="C146" t="str">
            <v>Time2</v>
          </cell>
          <cell r="D146" t="str">
            <v>Armpit</v>
          </cell>
          <cell r="E146">
            <v>0</v>
          </cell>
        </row>
        <row r="147">
          <cell r="A147" t="str">
            <v xml:space="preserve">7D9_BD9_01_14208.mzXML </v>
          </cell>
          <cell r="B147" t="str">
            <v>Volunteer 4</v>
          </cell>
          <cell r="C147" t="str">
            <v>Time2</v>
          </cell>
          <cell r="D147" t="str">
            <v>Armpit</v>
          </cell>
          <cell r="E147">
            <v>0</v>
          </cell>
        </row>
        <row r="148">
          <cell r="A148" t="str">
            <v xml:space="preserve">7D10_BD10_01_14209.mzXML </v>
          </cell>
          <cell r="B148" t="str">
            <v>Volunteer 4</v>
          </cell>
          <cell r="C148" t="str">
            <v>Time2</v>
          </cell>
          <cell r="D148" t="str">
            <v>Armpit</v>
          </cell>
          <cell r="E148">
            <v>0</v>
          </cell>
        </row>
        <row r="149">
          <cell r="A149" t="str">
            <v xml:space="preserve">7D8_BD8_01_14207.mzXML </v>
          </cell>
          <cell r="B149" t="str">
            <v>Volunteer 4</v>
          </cell>
          <cell r="C149" t="str">
            <v>Time2</v>
          </cell>
          <cell r="D149" t="str">
            <v>Armpit</v>
          </cell>
          <cell r="E149">
            <v>0</v>
          </cell>
        </row>
        <row r="150">
          <cell r="A150" t="str">
            <v xml:space="preserve">6C5_BC5_01_13982.mzXML </v>
          </cell>
          <cell r="B150" t="str">
            <v>Volunteer 5</v>
          </cell>
          <cell r="C150" t="str">
            <v>Time2</v>
          </cell>
          <cell r="D150" t="str">
            <v>Armpit</v>
          </cell>
          <cell r="E150">
            <v>7614.0279999997101</v>
          </cell>
        </row>
        <row r="151">
          <cell r="A151" t="str">
            <v xml:space="preserve">6C2_BC2_01_13979.mzXML </v>
          </cell>
          <cell r="B151" t="str">
            <v>Volunteer 5</v>
          </cell>
          <cell r="C151" t="str">
            <v>Time2</v>
          </cell>
          <cell r="D151" t="str">
            <v>Armpit</v>
          </cell>
          <cell r="E151">
            <v>13043.3399999999</v>
          </cell>
        </row>
        <row r="152">
          <cell r="A152" t="str">
            <v xml:space="preserve">6C4_BC4_01_13983.mzXML </v>
          </cell>
          <cell r="B152" t="str">
            <v>Volunteer 5</v>
          </cell>
          <cell r="C152" t="str">
            <v>Time2</v>
          </cell>
          <cell r="D152" t="str">
            <v>Armpit</v>
          </cell>
          <cell r="E152">
            <v>6843.9080000001404</v>
          </cell>
        </row>
        <row r="153">
          <cell r="A153" t="str">
            <v xml:space="preserve">6C3_BC3_01_13980.mzXML </v>
          </cell>
          <cell r="B153" t="str">
            <v>Volunteer 5</v>
          </cell>
          <cell r="C153" t="str">
            <v>Time2</v>
          </cell>
          <cell r="D153" t="str">
            <v>Armpit</v>
          </cell>
          <cell r="E153">
            <v>13742.0519999997</v>
          </cell>
        </row>
        <row r="154">
          <cell r="A154" t="str">
            <v xml:space="preserve">7G6_BG6_01_14219.mzXML </v>
          </cell>
          <cell r="B154" t="str">
            <v>Volunteer 6</v>
          </cell>
          <cell r="C154" t="str">
            <v>Time2</v>
          </cell>
          <cell r="D154" t="str">
            <v>Armpit</v>
          </cell>
          <cell r="E154">
            <v>0</v>
          </cell>
        </row>
        <row r="155">
          <cell r="A155" t="str">
            <v xml:space="preserve">7G5_BG5_01_14218.mzXML </v>
          </cell>
          <cell r="B155" t="str">
            <v>Volunteer 6</v>
          </cell>
          <cell r="C155" t="str">
            <v>Time2</v>
          </cell>
          <cell r="D155" t="str">
            <v>Armpit</v>
          </cell>
          <cell r="E155">
            <v>0</v>
          </cell>
        </row>
        <row r="156">
          <cell r="A156" t="str">
            <v xml:space="preserve">7G8_BG8_01_14221.mzXML </v>
          </cell>
          <cell r="B156" t="str">
            <v>Volunteer 6</v>
          </cell>
          <cell r="C156" t="str">
            <v>Time2</v>
          </cell>
          <cell r="D156" t="str">
            <v>Armpit</v>
          </cell>
          <cell r="E156">
            <v>0</v>
          </cell>
        </row>
        <row r="157">
          <cell r="A157" t="str">
            <v xml:space="preserve">7G7_BG7_01_14220.mzXML </v>
          </cell>
          <cell r="B157" t="str">
            <v>Volunteer 6</v>
          </cell>
          <cell r="C157" t="str">
            <v>Time2</v>
          </cell>
          <cell r="D157" t="str">
            <v>Armpit</v>
          </cell>
          <cell r="E157">
            <v>0</v>
          </cell>
        </row>
        <row r="158">
          <cell r="A158" t="str">
            <v xml:space="preserve">7A10_BA10_01_14194.mzXML </v>
          </cell>
          <cell r="B158" t="str">
            <v>Volunteer 7</v>
          </cell>
          <cell r="C158" t="str">
            <v>Time2</v>
          </cell>
          <cell r="D158" t="str">
            <v>Armpit</v>
          </cell>
          <cell r="E158">
            <v>0</v>
          </cell>
        </row>
        <row r="159">
          <cell r="A159" t="str">
            <v xml:space="preserve">7A11_BA11_01_14196.mzXML </v>
          </cell>
          <cell r="B159" t="str">
            <v>Volunteer 7</v>
          </cell>
          <cell r="C159" t="str">
            <v>Time2</v>
          </cell>
          <cell r="D159" t="str">
            <v>Armpit</v>
          </cell>
          <cell r="E159">
            <v>0</v>
          </cell>
        </row>
        <row r="160">
          <cell r="A160" t="str">
            <v xml:space="preserve">7A12_BA12_01_14197.mzXML </v>
          </cell>
          <cell r="B160" t="str">
            <v>Volunteer 7</v>
          </cell>
          <cell r="C160" t="str">
            <v>Time2</v>
          </cell>
          <cell r="D160" t="str">
            <v>Armpit</v>
          </cell>
          <cell r="E160">
            <v>0</v>
          </cell>
        </row>
        <row r="161">
          <cell r="A161" t="str">
            <v xml:space="preserve">7A9_BA9_01_14193.mzXML </v>
          </cell>
          <cell r="B161" t="str">
            <v>Volunteer 7</v>
          </cell>
          <cell r="C161" t="str">
            <v>Time2</v>
          </cell>
          <cell r="D161" t="str">
            <v>Armpit</v>
          </cell>
          <cell r="E161">
            <v>0</v>
          </cell>
        </row>
        <row r="162">
          <cell r="A162" t="str">
            <v xml:space="preserve">7C2_BC2_01_14200.mzXML </v>
          </cell>
          <cell r="B162" t="str">
            <v>Volunteer 9</v>
          </cell>
          <cell r="C162" t="str">
            <v>Time2</v>
          </cell>
          <cell r="D162" t="str">
            <v>Armpit</v>
          </cell>
          <cell r="E162">
            <v>0</v>
          </cell>
        </row>
        <row r="163">
          <cell r="A163" t="str">
            <v xml:space="preserve">7C5_BC5_01_14203.mzXML </v>
          </cell>
          <cell r="B163" t="str">
            <v>Volunteer 9</v>
          </cell>
          <cell r="C163" t="str">
            <v>Time2</v>
          </cell>
          <cell r="D163" t="str">
            <v>Armpit</v>
          </cell>
          <cell r="E163">
            <v>6397.9519999999402</v>
          </cell>
        </row>
        <row r="164">
          <cell r="A164" t="str">
            <v xml:space="preserve">7C3_BC3_01_14201.mzXML </v>
          </cell>
          <cell r="B164" t="str">
            <v>Volunteer 9</v>
          </cell>
          <cell r="C164" t="str">
            <v>Time2</v>
          </cell>
          <cell r="D164" t="str">
            <v>Armpit</v>
          </cell>
          <cell r="E164">
            <v>0</v>
          </cell>
        </row>
        <row r="165">
          <cell r="A165" t="str">
            <v xml:space="preserve">7C4_BC4_01_14202.mzXML </v>
          </cell>
          <cell r="B165" t="str">
            <v>Volunteer 9</v>
          </cell>
          <cell r="C165" t="str">
            <v>Time2</v>
          </cell>
          <cell r="D165" t="str">
            <v>Armpit</v>
          </cell>
          <cell r="E165">
            <v>0</v>
          </cell>
        </row>
        <row r="166">
          <cell r="A166" t="str">
            <v xml:space="preserve">BD9_BD9_01_15296.mzXML </v>
          </cell>
          <cell r="B166" t="str">
            <v>Volunteer 10</v>
          </cell>
          <cell r="C166" t="str">
            <v>Time2.5</v>
          </cell>
          <cell r="D166" t="str">
            <v>Armpit</v>
          </cell>
          <cell r="E166">
            <v>118151.10799999999</v>
          </cell>
        </row>
        <row r="167">
          <cell r="A167" t="str">
            <v xml:space="preserve">BD8_BD8_01_15295.mzXML </v>
          </cell>
          <cell r="B167" t="str">
            <v>Volunteer 10</v>
          </cell>
          <cell r="C167" t="str">
            <v>Time2.5</v>
          </cell>
          <cell r="D167" t="str">
            <v>Armpit</v>
          </cell>
          <cell r="E167">
            <v>62750.745999999999</v>
          </cell>
        </row>
        <row r="168">
          <cell r="A168" t="str">
            <v xml:space="preserve">BD10_BD10_01_15297.mzXML </v>
          </cell>
          <cell r="B168" t="str">
            <v>Volunteer 10</v>
          </cell>
          <cell r="C168" t="str">
            <v>Time2.5</v>
          </cell>
          <cell r="D168" t="str">
            <v>Armpit</v>
          </cell>
          <cell r="E168">
            <v>75596.446000000898</v>
          </cell>
        </row>
        <row r="169">
          <cell r="A169" t="str">
            <v xml:space="preserve">BD7_BD7_01_15294.mzXML </v>
          </cell>
          <cell r="B169" t="str">
            <v>Volunteer 10</v>
          </cell>
          <cell r="C169" t="str">
            <v>Time2.5</v>
          </cell>
          <cell r="D169" t="str">
            <v>Armpit</v>
          </cell>
          <cell r="E169">
            <v>45955.386000000399</v>
          </cell>
        </row>
        <row r="170">
          <cell r="A170" t="str">
            <v xml:space="preserve">BE12_BE12_01_15300.mzXML </v>
          </cell>
          <cell r="B170" t="str">
            <v>Volunteer 4</v>
          </cell>
          <cell r="C170" t="str">
            <v>Time2.5</v>
          </cell>
          <cell r="D170" t="str">
            <v>Armpit</v>
          </cell>
          <cell r="E170">
            <v>36859.453999999598</v>
          </cell>
        </row>
        <row r="171">
          <cell r="A171" t="str">
            <v xml:space="preserve">BF3_BF3_01_15303.mzXML </v>
          </cell>
          <cell r="B171" t="str">
            <v>Volunteer 4</v>
          </cell>
          <cell r="C171" t="str">
            <v>Time2.5</v>
          </cell>
          <cell r="D171" t="str">
            <v>Armpit</v>
          </cell>
          <cell r="E171">
            <v>144772.76599999901</v>
          </cell>
        </row>
        <row r="172">
          <cell r="A172" t="str">
            <v xml:space="preserve">BF2_BF2_01_15302.mzXML </v>
          </cell>
          <cell r="B172" t="str">
            <v>Volunteer 4</v>
          </cell>
          <cell r="C172" t="str">
            <v>Time2.5</v>
          </cell>
          <cell r="D172" t="str">
            <v>Armpit</v>
          </cell>
          <cell r="E172">
            <v>77491.674000001003</v>
          </cell>
        </row>
        <row r="173">
          <cell r="A173" t="str">
            <v xml:space="preserve">BF1_BF1_01_15301.mzXML </v>
          </cell>
          <cell r="B173" t="str">
            <v>Volunteer 4</v>
          </cell>
          <cell r="C173" t="str">
            <v>Time2.5</v>
          </cell>
          <cell r="D173" t="str">
            <v>Armpit</v>
          </cell>
          <cell r="E173">
            <v>66456.4019999991</v>
          </cell>
        </row>
        <row r="174">
          <cell r="A174" t="str">
            <v xml:space="preserve">BC3_BC3_01_15289.mzXML </v>
          </cell>
          <cell r="B174" t="str">
            <v>Volunteer 9</v>
          </cell>
          <cell r="C174" t="str">
            <v>Time2.5</v>
          </cell>
          <cell r="D174" t="str">
            <v>Armpit</v>
          </cell>
          <cell r="E174">
            <v>27746.152000000198</v>
          </cell>
        </row>
        <row r="175">
          <cell r="A175" t="str">
            <v xml:space="preserve">BC4_BC4_01_15290.mzXML </v>
          </cell>
          <cell r="B175" t="str">
            <v>Volunteer 9</v>
          </cell>
          <cell r="C175" t="str">
            <v>Time2.5</v>
          </cell>
          <cell r="D175" t="str">
            <v>Armpit</v>
          </cell>
          <cell r="E175">
            <v>37323.215999999302</v>
          </cell>
        </row>
        <row r="176">
          <cell r="A176" t="str">
            <v xml:space="preserve">BC5_BC5_01_15291.mzXML </v>
          </cell>
          <cell r="B176" t="str">
            <v>Volunteer 9</v>
          </cell>
          <cell r="C176" t="str">
            <v>Time2.5</v>
          </cell>
          <cell r="D176" t="str">
            <v>Armpit</v>
          </cell>
          <cell r="E176">
            <v>28652.4000000001</v>
          </cell>
        </row>
        <row r="177">
          <cell r="A177" t="str">
            <v xml:space="preserve">BC2_BC2_01_15288.mzXML </v>
          </cell>
          <cell r="B177" t="str">
            <v>Volunteer 9</v>
          </cell>
          <cell r="C177" t="str">
            <v>Time2.5</v>
          </cell>
          <cell r="D177" t="str">
            <v>Armpit</v>
          </cell>
          <cell r="E177">
            <v>0</v>
          </cell>
        </row>
        <row r="178">
          <cell r="A178" t="str">
            <v xml:space="preserve">8C5_BC5_01_14418.mzXML </v>
          </cell>
          <cell r="B178" t="str">
            <v>Volunteer 1</v>
          </cell>
          <cell r="C178" t="str">
            <v>Time3</v>
          </cell>
          <cell r="D178" t="str">
            <v>Armpit</v>
          </cell>
          <cell r="E178">
            <v>0</v>
          </cell>
        </row>
        <row r="179">
          <cell r="A179" t="str">
            <v xml:space="preserve">8C3_BC3_01_14416.mzXML </v>
          </cell>
          <cell r="B179" t="str">
            <v>Volunteer 1</v>
          </cell>
          <cell r="C179" t="str">
            <v>Time3</v>
          </cell>
          <cell r="D179" t="str">
            <v>Armpit</v>
          </cell>
          <cell r="E179">
            <v>0</v>
          </cell>
        </row>
        <row r="180">
          <cell r="A180" t="str">
            <v xml:space="preserve">8C2_BC2_01_14415.mzXML </v>
          </cell>
          <cell r="B180" t="str">
            <v>Volunteer 1</v>
          </cell>
          <cell r="C180" t="str">
            <v>Time3</v>
          </cell>
          <cell r="D180" t="str">
            <v>Armpit</v>
          </cell>
          <cell r="E180">
            <v>0</v>
          </cell>
        </row>
        <row r="181">
          <cell r="A181" t="str">
            <v xml:space="preserve">8C4_BC4_01_14417.mzXML </v>
          </cell>
          <cell r="B181" t="str">
            <v>Volunteer 1</v>
          </cell>
          <cell r="C181" t="str">
            <v>Time3</v>
          </cell>
          <cell r="D181" t="str">
            <v>Armpit</v>
          </cell>
          <cell r="E181">
            <v>8152.62000000015</v>
          </cell>
        </row>
        <row r="182">
          <cell r="A182" t="str">
            <v xml:space="preserve">9G5_RG5_01_14108.mzXML </v>
          </cell>
          <cell r="B182" t="str">
            <v>Volunteer 10</v>
          </cell>
          <cell r="C182" t="str">
            <v>Time3</v>
          </cell>
          <cell r="D182" t="str">
            <v>Armpit</v>
          </cell>
          <cell r="E182">
            <v>0</v>
          </cell>
        </row>
        <row r="183">
          <cell r="A183" t="str">
            <v xml:space="preserve">9G4_RG4_01_14107.mzXML </v>
          </cell>
          <cell r="B183" t="str">
            <v>Volunteer 10</v>
          </cell>
          <cell r="C183" t="str">
            <v>Time3</v>
          </cell>
          <cell r="D183" t="str">
            <v>Armpit</v>
          </cell>
          <cell r="E183">
            <v>0</v>
          </cell>
        </row>
        <row r="184">
          <cell r="A184" t="str">
            <v xml:space="preserve">9G3_RG3_01_14105.mzXML </v>
          </cell>
          <cell r="B184" t="str">
            <v>Volunteer 10</v>
          </cell>
          <cell r="C184" t="str">
            <v>Time3</v>
          </cell>
          <cell r="D184" t="str">
            <v>Armpit</v>
          </cell>
          <cell r="E184">
            <v>0</v>
          </cell>
        </row>
        <row r="185">
          <cell r="A185" t="str">
            <v xml:space="preserve">9G6_RG6_01_14109.mzXML </v>
          </cell>
          <cell r="B185" t="str">
            <v>Volunteer 10</v>
          </cell>
          <cell r="C185" t="str">
            <v>Time3</v>
          </cell>
          <cell r="D185" t="str">
            <v>Armpit</v>
          </cell>
          <cell r="E185">
            <v>0</v>
          </cell>
        </row>
        <row r="186">
          <cell r="A186" t="str">
            <v xml:space="preserve">8G6_BG6_01_14433.mzXML </v>
          </cell>
          <cell r="B186" t="str">
            <v>Volunteer 11</v>
          </cell>
          <cell r="C186" t="str">
            <v>Time3</v>
          </cell>
          <cell r="D186" t="str">
            <v>Armpit</v>
          </cell>
          <cell r="E186">
            <v>0</v>
          </cell>
        </row>
        <row r="187">
          <cell r="A187" t="str">
            <v xml:space="preserve">8G7_BG7_01_14434.mzXML </v>
          </cell>
          <cell r="B187" t="str">
            <v>Volunteer 11</v>
          </cell>
          <cell r="C187" t="str">
            <v>Time3</v>
          </cell>
          <cell r="D187" t="str">
            <v>Armpit</v>
          </cell>
          <cell r="E187">
            <v>0</v>
          </cell>
        </row>
        <row r="188">
          <cell r="A188" t="str">
            <v xml:space="preserve">8G8_BG8_01_14435.mzXML </v>
          </cell>
          <cell r="B188" t="str">
            <v>Volunteer 11</v>
          </cell>
          <cell r="C188" t="str">
            <v>Time3</v>
          </cell>
          <cell r="D188" t="str">
            <v>Armpit</v>
          </cell>
          <cell r="E188">
            <v>0</v>
          </cell>
        </row>
        <row r="189">
          <cell r="A189" t="str">
            <v xml:space="preserve">8G9_BG9_01_14436.mzXML </v>
          </cell>
          <cell r="B189" t="str">
            <v>Volunteer 11</v>
          </cell>
          <cell r="C189" t="str">
            <v>Time3</v>
          </cell>
          <cell r="D189" t="str">
            <v>Armpit</v>
          </cell>
          <cell r="E189">
            <v>0</v>
          </cell>
        </row>
        <row r="190">
          <cell r="A190" t="str">
            <v xml:space="preserve">10B12_RB12_01_14480.mzXML </v>
          </cell>
          <cell r="B190" t="str">
            <v>Volunteer 12</v>
          </cell>
          <cell r="C190" t="str">
            <v>Time3</v>
          </cell>
          <cell r="D190" t="str">
            <v>Armpit</v>
          </cell>
          <cell r="E190">
            <v>0</v>
          </cell>
        </row>
        <row r="191">
          <cell r="A191" t="str">
            <v xml:space="preserve">10C3_RC3_01_14483.mzXML </v>
          </cell>
          <cell r="B191" t="str">
            <v>Volunteer 12</v>
          </cell>
          <cell r="C191" t="str">
            <v>Time3</v>
          </cell>
          <cell r="D191" t="str">
            <v>Armpit</v>
          </cell>
          <cell r="E191">
            <v>0</v>
          </cell>
        </row>
        <row r="192">
          <cell r="A192" t="str">
            <v xml:space="preserve">10C2_RC2_01_14482.mzXML </v>
          </cell>
          <cell r="B192" t="str">
            <v>Volunteer 12</v>
          </cell>
          <cell r="C192" t="str">
            <v>Time3</v>
          </cell>
          <cell r="D192" t="str">
            <v>Armpit</v>
          </cell>
          <cell r="E192">
            <v>0</v>
          </cell>
        </row>
        <row r="193">
          <cell r="A193" t="str">
            <v xml:space="preserve">10C1_RC1_01_14481.mzXML </v>
          </cell>
          <cell r="B193" t="str">
            <v>Volunteer 12</v>
          </cell>
          <cell r="C193" t="str">
            <v>Time3</v>
          </cell>
          <cell r="D193" t="str">
            <v>Armpit</v>
          </cell>
          <cell r="E193">
            <v>0</v>
          </cell>
        </row>
        <row r="194">
          <cell r="A194" t="str">
            <v xml:space="preserve">8E12_BE12_01_14427.mzXML </v>
          </cell>
          <cell r="B194" t="str">
            <v>Volunteer 2</v>
          </cell>
          <cell r="C194" t="str">
            <v>Time3</v>
          </cell>
          <cell r="D194" t="str">
            <v>Armpit</v>
          </cell>
          <cell r="E194">
            <v>0</v>
          </cell>
        </row>
        <row r="195">
          <cell r="A195" t="str">
            <v xml:space="preserve">8F3_BF3_01_14430.mzXML </v>
          </cell>
          <cell r="B195" t="str">
            <v>Volunteer 2</v>
          </cell>
          <cell r="C195" t="str">
            <v>Time3</v>
          </cell>
          <cell r="D195" t="str">
            <v>Armpit</v>
          </cell>
          <cell r="E195">
            <v>0</v>
          </cell>
        </row>
        <row r="196">
          <cell r="A196" t="str">
            <v xml:space="preserve">8F1_BF1_01_14428.mzXML </v>
          </cell>
          <cell r="B196" t="str">
            <v>Volunteer 2</v>
          </cell>
          <cell r="C196" t="str">
            <v>Time3</v>
          </cell>
          <cell r="D196" t="str">
            <v>Armpit</v>
          </cell>
          <cell r="E196">
            <v>0</v>
          </cell>
        </row>
        <row r="197">
          <cell r="A197" t="str">
            <v xml:space="preserve">8F2_BF2_01_14429.mzXML </v>
          </cell>
          <cell r="B197" t="str">
            <v>Volunteer 2</v>
          </cell>
          <cell r="C197" t="str">
            <v>Time3</v>
          </cell>
          <cell r="D197" t="str">
            <v>Armpit</v>
          </cell>
          <cell r="E197">
            <v>0</v>
          </cell>
        </row>
        <row r="198">
          <cell r="A198" t="str">
            <v xml:space="preserve">8D9_BD9_01_14423.mzXML </v>
          </cell>
          <cell r="B198" t="str">
            <v>Volunteer 3</v>
          </cell>
          <cell r="C198" t="str">
            <v>Time3</v>
          </cell>
          <cell r="D198" t="str">
            <v>Armpit</v>
          </cell>
          <cell r="E198">
            <v>0</v>
          </cell>
        </row>
        <row r="199">
          <cell r="A199" t="str">
            <v xml:space="preserve">8D8_BD8_01_14422.mzXML </v>
          </cell>
          <cell r="B199" t="str">
            <v>Volunteer 3</v>
          </cell>
          <cell r="C199" t="str">
            <v>Time3</v>
          </cell>
          <cell r="D199" t="str">
            <v>Armpit</v>
          </cell>
          <cell r="E199">
            <v>0</v>
          </cell>
        </row>
        <row r="200">
          <cell r="A200" t="str">
            <v xml:space="preserve">8D7_BD7_01_14421.mzXML </v>
          </cell>
          <cell r="B200" t="str">
            <v>Volunteer 3</v>
          </cell>
          <cell r="C200" t="str">
            <v>Time3</v>
          </cell>
          <cell r="D200" t="str">
            <v>Armpit</v>
          </cell>
          <cell r="E200">
            <v>0</v>
          </cell>
        </row>
        <row r="201">
          <cell r="A201" t="str">
            <v xml:space="preserve">8D10_BD10_01_14424.mzXML </v>
          </cell>
          <cell r="B201" t="str">
            <v>Volunteer 3</v>
          </cell>
          <cell r="C201" t="str">
            <v>Time3</v>
          </cell>
          <cell r="D201" t="str">
            <v>Armpit</v>
          </cell>
          <cell r="E201">
            <v>0</v>
          </cell>
        </row>
        <row r="202">
          <cell r="A202" t="str">
            <v xml:space="preserve">9E10_RE10_01_14099.mzXML </v>
          </cell>
          <cell r="B202" t="str">
            <v>Volunteer 4</v>
          </cell>
          <cell r="C202" t="str">
            <v>Time3</v>
          </cell>
          <cell r="D202" t="str">
            <v>Armpit</v>
          </cell>
          <cell r="E202">
            <v>71067.971999999107</v>
          </cell>
        </row>
        <row r="203">
          <cell r="A203" t="str">
            <v xml:space="preserve">9E12_RE12_01_14101.mzXML </v>
          </cell>
          <cell r="B203" t="str">
            <v>Volunteer 4</v>
          </cell>
          <cell r="C203" t="str">
            <v>Time3</v>
          </cell>
          <cell r="D203" t="str">
            <v>Armpit</v>
          </cell>
          <cell r="E203">
            <v>127284.073999998</v>
          </cell>
        </row>
        <row r="204">
          <cell r="A204" t="str">
            <v xml:space="preserve">9F1_RF1_01_14102.mzXML </v>
          </cell>
          <cell r="B204" t="str">
            <v>Volunteer 4</v>
          </cell>
          <cell r="C204" t="str">
            <v>Time3</v>
          </cell>
          <cell r="D204" t="str">
            <v>Armpit</v>
          </cell>
          <cell r="E204">
            <v>178739.038</v>
          </cell>
        </row>
        <row r="205">
          <cell r="A205" t="str">
            <v xml:space="preserve">9E11_RE11_01_14100.mzXML </v>
          </cell>
          <cell r="B205" t="str">
            <v>Volunteer 4</v>
          </cell>
          <cell r="C205" t="str">
            <v>Time3</v>
          </cell>
          <cell r="D205" t="str">
            <v>Armpit</v>
          </cell>
          <cell r="E205">
            <v>247025.967999999</v>
          </cell>
        </row>
        <row r="206">
          <cell r="A206" t="str">
            <v xml:space="preserve">9A10_RA10_01_14086.mzXML </v>
          </cell>
          <cell r="B206" t="str">
            <v>Volunteer 5</v>
          </cell>
          <cell r="C206" t="str">
            <v>Time3</v>
          </cell>
          <cell r="D206" t="str">
            <v>Armpit</v>
          </cell>
          <cell r="E206">
            <v>15856.2660000003</v>
          </cell>
        </row>
        <row r="207">
          <cell r="A207" t="str">
            <v xml:space="preserve">9A9_RA9_01_14085.mzXML </v>
          </cell>
          <cell r="B207" t="str">
            <v>Volunteer 5</v>
          </cell>
          <cell r="C207" t="str">
            <v>Time3</v>
          </cell>
          <cell r="D207" t="str">
            <v>Armpit</v>
          </cell>
          <cell r="E207">
            <v>16472.400000000001</v>
          </cell>
        </row>
        <row r="208">
          <cell r="A208" t="str">
            <v xml:space="preserve">9A8_RA8_01_14084.mzXML </v>
          </cell>
          <cell r="B208" t="str">
            <v>Volunteer 5</v>
          </cell>
          <cell r="C208" t="str">
            <v>Time3</v>
          </cell>
          <cell r="D208" t="str">
            <v>Armpit</v>
          </cell>
          <cell r="E208">
            <v>16948.400000000001</v>
          </cell>
        </row>
        <row r="209">
          <cell r="A209" t="str">
            <v xml:space="preserve">9A7_RA7_01_14083.mzXML </v>
          </cell>
          <cell r="B209" t="str">
            <v>Volunteer 5</v>
          </cell>
          <cell r="C209" t="str">
            <v>Time3</v>
          </cell>
          <cell r="D209" t="str">
            <v>Armpit</v>
          </cell>
          <cell r="E209">
            <v>13185.199999999501</v>
          </cell>
        </row>
        <row r="210">
          <cell r="A210" t="str">
            <v xml:space="preserve">10A10_RA10_01_14477.mzXML </v>
          </cell>
          <cell r="B210" t="str">
            <v>Volunteer 6</v>
          </cell>
          <cell r="C210" t="str">
            <v>Time3</v>
          </cell>
          <cell r="D210" t="str">
            <v>Armpit</v>
          </cell>
          <cell r="E210">
            <v>30998.800000000101</v>
          </cell>
        </row>
        <row r="211">
          <cell r="A211" t="str">
            <v xml:space="preserve">10A7_RA7_01_14474.mzXML </v>
          </cell>
          <cell r="B211" t="str">
            <v>Volunteer 6</v>
          </cell>
          <cell r="C211" t="str">
            <v>Time3</v>
          </cell>
          <cell r="D211" t="str">
            <v>Armpit</v>
          </cell>
          <cell r="E211">
            <v>0</v>
          </cell>
        </row>
        <row r="212">
          <cell r="A212" t="str">
            <v xml:space="preserve">10A9_RA9_01_14476.mzXML </v>
          </cell>
          <cell r="B212" t="str">
            <v>Volunteer 6</v>
          </cell>
          <cell r="C212" t="str">
            <v>Time3</v>
          </cell>
          <cell r="D212" t="str">
            <v>Armpit</v>
          </cell>
          <cell r="E212">
            <v>62714.588000000302</v>
          </cell>
        </row>
        <row r="213">
          <cell r="A213" t="str">
            <v xml:space="preserve">10A8_RA8_01_14475.mzXML </v>
          </cell>
          <cell r="B213" t="str">
            <v>Volunteer 6</v>
          </cell>
          <cell r="C213" t="str">
            <v>Time3</v>
          </cell>
          <cell r="D213" t="str">
            <v>Armpit</v>
          </cell>
          <cell r="E213">
            <v>41821.514000000403</v>
          </cell>
        </row>
        <row r="214">
          <cell r="A214" t="str">
            <v xml:space="preserve">9B12_RB12_01_14089.mzXML </v>
          </cell>
          <cell r="B214" t="str">
            <v>Volunteer 7</v>
          </cell>
          <cell r="C214" t="str">
            <v>Time3</v>
          </cell>
          <cell r="D214" t="str">
            <v>Armpit</v>
          </cell>
          <cell r="E214">
            <v>0</v>
          </cell>
        </row>
        <row r="215">
          <cell r="A215" t="str">
            <v xml:space="preserve">9C1_RC1_01_14090.mzXML </v>
          </cell>
          <cell r="B215" t="str">
            <v>Volunteer 7</v>
          </cell>
          <cell r="C215" t="str">
            <v>Time3</v>
          </cell>
          <cell r="D215" t="str">
            <v>Armpit</v>
          </cell>
          <cell r="E215">
            <v>0</v>
          </cell>
        </row>
        <row r="216">
          <cell r="A216" t="str">
            <v xml:space="preserve">9C2_RC2_01_14091.mzXML </v>
          </cell>
          <cell r="B216" t="str">
            <v>Volunteer 7</v>
          </cell>
          <cell r="C216" t="str">
            <v>Time3</v>
          </cell>
          <cell r="D216" t="str">
            <v>Armpit</v>
          </cell>
          <cell r="E216">
            <v>0</v>
          </cell>
        </row>
        <row r="217">
          <cell r="A217" t="str">
            <v xml:space="preserve">9C3_RC3_01_14092.mzXML </v>
          </cell>
          <cell r="B217" t="str">
            <v>Volunteer 7</v>
          </cell>
          <cell r="C217" t="str">
            <v>Time3</v>
          </cell>
          <cell r="D217" t="str">
            <v>Armpit</v>
          </cell>
          <cell r="E217">
            <v>0</v>
          </cell>
        </row>
        <row r="218">
          <cell r="A218" t="str">
            <v xml:space="preserve">9D6_RD6_01_14095.mzXML </v>
          </cell>
          <cell r="B218" t="str">
            <v>Volunteer 9</v>
          </cell>
          <cell r="C218" t="str">
            <v>Time3</v>
          </cell>
          <cell r="D218" t="str">
            <v>Armpit</v>
          </cell>
          <cell r="E218">
            <v>33032.151999999602</v>
          </cell>
        </row>
        <row r="219">
          <cell r="A219" t="str">
            <v xml:space="preserve">9D8_RD8_01_14097.mzXML </v>
          </cell>
          <cell r="B219" t="str">
            <v>Volunteer 9</v>
          </cell>
          <cell r="C219" t="str">
            <v>Time3</v>
          </cell>
          <cell r="D219" t="str">
            <v>Armpit</v>
          </cell>
          <cell r="E219">
            <v>0</v>
          </cell>
        </row>
        <row r="220">
          <cell r="A220" t="str">
            <v xml:space="preserve">9D5_RD5_01_14094.mzXML </v>
          </cell>
          <cell r="B220" t="str">
            <v>Volunteer 9</v>
          </cell>
          <cell r="C220" t="str">
            <v>Time3</v>
          </cell>
          <cell r="D220" t="str">
            <v>Armpit</v>
          </cell>
          <cell r="E220">
            <v>10628.800000000199</v>
          </cell>
        </row>
        <row r="221">
          <cell r="A221" t="str">
            <v xml:space="preserve">9D7_RD7_01_14096.mzXML </v>
          </cell>
          <cell r="B221" t="str">
            <v>Volunteer 9</v>
          </cell>
          <cell r="C221" t="str">
            <v>Time3</v>
          </cell>
          <cell r="D221" t="str">
            <v>Armpit</v>
          </cell>
          <cell r="E221">
            <v>6437.2000000000198</v>
          </cell>
        </row>
        <row r="222">
          <cell r="A222" t="str">
            <v xml:space="preserve">11A10_BA10_01_33002.mzXML </v>
          </cell>
          <cell r="B222" t="str">
            <v>Volunteer 1</v>
          </cell>
          <cell r="C222" t="str">
            <v>Time4</v>
          </cell>
          <cell r="D222" t="str">
            <v>Armpit</v>
          </cell>
          <cell r="E222">
            <v>0</v>
          </cell>
        </row>
        <row r="223">
          <cell r="A223" t="str">
            <v xml:space="preserve">11A8_BA8_01_32999.mzXML </v>
          </cell>
          <cell r="B223" t="str">
            <v>Volunteer 1</v>
          </cell>
          <cell r="C223" t="str">
            <v>Time4</v>
          </cell>
          <cell r="D223" t="str">
            <v>Armpit</v>
          </cell>
          <cell r="E223">
            <v>40875.253999999899</v>
          </cell>
        </row>
        <row r="224">
          <cell r="A224" t="str">
            <v xml:space="preserve">11A7_BA7_01_32998.mzXML </v>
          </cell>
          <cell r="B224" t="str">
            <v>Volunteer 1</v>
          </cell>
          <cell r="C224" t="str">
            <v>Time4</v>
          </cell>
          <cell r="D224" t="str">
            <v>Armpit</v>
          </cell>
          <cell r="E224">
            <v>0</v>
          </cell>
        </row>
        <row r="225">
          <cell r="A225" t="str">
            <v xml:space="preserve">11A9_BA9_01_33000.mzXML </v>
          </cell>
          <cell r="B225" t="str">
            <v>Volunteer 1</v>
          </cell>
          <cell r="C225" t="str">
            <v>Time4</v>
          </cell>
          <cell r="D225" t="str">
            <v>Armpit</v>
          </cell>
          <cell r="E225">
            <v>32311.723999999202</v>
          </cell>
        </row>
        <row r="226">
          <cell r="A226" t="str">
            <v xml:space="preserve">12E10_GE10_01_32897.mzXML </v>
          </cell>
          <cell r="B226" t="str">
            <v>Volunteer 10</v>
          </cell>
          <cell r="C226" t="str">
            <v>Time4</v>
          </cell>
          <cell r="D226" t="str">
            <v>Armpit</v>
          </cell>
          <cell r="E226">
            <v>0</v>
          </cell>
        </row>
        <row r="227">
          <cell r="A227" t="str">
            <v xml:space="preserve">12E11_GE11_01_32898.mzXML </v>
          </cell>
          <cell r="B227" t="str">
            <v>Volunteer 10</v>
          </cell>
          <cell r="C227" t="str">
            <v>Time4</v>
          </cell>
          <cell r="D227" t="str">
            <v>Armpit</v>
          </cell>
          <cell r="E227">
            <v>95000.048000000097</v>
          </cell>
        </row>
        <row r="228">
          <cell r="A228" t="str">
            <v xml:space="preserve">12E12_GE12_01_32899.mzXML </v>
          </cell>
          <cell r="B228" t="str">
            <v>Volunteer 10</v>
          </cell>
          <cell r="C228" t="str">
            <v>Time4</v>
          </cell>
          <cell r="D228" t="str">
            <v>Armpit</v>
          </cell>
          <cell r="E228">
            <v>45123.3460000009</v>
          </cell>
        </row>
        <row r="229">
          <cell r="A229" t="str">
            <v xml:space="preserve">12F1_GF1_01_32900.mzXML </v>
          </cell>
          <cell r="B229" t="str">
            <v>Volunteer 10</v>
          </cell>
          <cell r="C229" t="str">
            <v>Time4</v>
          </cell>
          <cell r="D229" t="str">
            <v>Armpit</v>
          </cell>
          <cell r="E229">
            <v>79497.033999998501</v>
          </cell>
        </row>
        <row r="230">
          <cell r="A230" t="str">
            <v xml:space="preserve">11E11_BE11_01_33019.mzXML </v>
          </cell>
          <cell r="B230" t="str">
            <v>Volunteer 11</v>
          </cell>
          <cell r="C230" t="str">
            <v>Time4</v>
          </cell>
          <cell r="D230" t="str">
            <v>Armpit</v>
          </cell>
          <cell r="E230">
            <v>0</v>
          </cell>
        </row>
        <row r="231">
          <cell r="A231" t="str">
            <v xml:space="preserve">11E12_BE12_01_33020.mzXML </v>
          </cell>
          <cell r="B231" t="str">
            <v>Volunteer 11</v>
          </cell>
          <cell r="C231" t="str">
            <v>Time4</v>
          </cell>
          <cell r="D231" t="str">
            <v>Armpit</v>
          </cell>
          <cell r="E231">
            <v>0</v>
          </cell>
        </row>
        <row r="232">
          <cell r="A232" t="str">
            <v xml:space="preserve">11E10_BE10_01_33018.mzXML </v>
          </cell>
          <cell r="B232" t="str">
            <v>Volunteer 11</v>
          </cell>
          <cell r="C232" t="str">
            <v>Time4</v>
          </cell>
          <cell r="D232" t="str">
            <v>Armpit</v>
          </cell>
          <cell r="E232">
            <v>0</v>
          </cell>
        </row>
        <row r="233">
          <cell r="A233" t="str">
            <v xml:space="preserve">11F1_BF1_01_33021.mzXML </v>
          </cell>
          <cell r="B233" t="str">
            <v>Volunteer 11</v>
          </cell>
          <cell r="C233" t="str">
            <v>Time4</v>
          </cell>
          <cell r="D233" t="str">
            <v>Armpit</v>
          </cell>
          <cell r="E233">
            <v>3584.9279999999599</v>
          </cell>
        </row>
        <row r="234">
          <cell r="A234" t="str">
            <v xml:space="preserve">12D5_GD5_01_32891.mzXML </v>
          </cell>
          <cell r="B234" t="str">
            <v>Volunteer 12</v>
          </cell>
          <cell r="C234" t="str">
            <v>Time4</v>
          </cell>
          <cell r="D234" t="str">
            <v>Armpit</v>
          </cell>
          <cell r="E234">
            <v>0</v>
          </cell>
        </row>
        <row r="235">
          <cell r="A235" t="str">
            <v xml:space="preserve">12D7_GD7_01_32893.mzXML </v>
          </cell>
          <cell r="B235" t="str">
            <v>Volunteer 12</v>
          </cell>
          <cell r="C235" t="str">
            <v>Time4</v>
          </cell>
          <cell r="D235" t="str">
            <v>Armpit</v>
          </cell>
          <cell r="E235">
            <v>0</v>
          </cell>
        </row>
        <row r="236">
          <cell r="A236" t="str">
            <v xml:space="preserve">12D6_GD6_01_32892.mzXML </v>
          </cell>
          <cell r="B236" t="str">
            <v>Volunteer 12</v>
          </cell>
          <cell r="C236" t="str">
            <v>Time4</v>
          </cell>
          <cell r="D236" t="str">
            <v>Armpit</v>
          </cell>
          <cell r="E236">
            <v>0</v>
          </cell>
        </row>
        <row r="237">
          <cell r="A237" t="str">
            <v xml:space="preserve">12D8_GD8_01_32894.mzXML </v>
          </cell>
          <cell r="B237" t="str">
            <v>Volunteer 12</v>
          </cell>
          <cell r="C237" t="str">
            <v>Time4</v>
          </cell>
          <cell r="D237" t="str">
            <v>Armpit</v>
          </cell>
          <cell r="E237">
            <v>0</v>
          </cell>
        </row>
        <row r="238">
          <cell r="A238" t="str">
            <v xml:space="preserve">11D5_BD5_01_33006.mzXML </v>
          </cell>
          <cell r="B238" t="str">
            <v>Volunteer 2</v>
          </cell>
          <cell r="C238" t="str">
            <v>Time4</v>
          </cell>
          <cell r="D238" t="str">
            <v>Armpit</v>
          </cell>
          <cell r="E238">
            <v>49753.130000000703</v>
          </cell>
        </row>
        <row r="239">
          <cell r="A239" t="str">
            <v xml:space="preserve">11D7_BD7_01_33008.mzXML </v>
          </cell>
          <cell r="B239" t="str">
            <v>Volunteer 2</v>
          </cell>
          <cell r="C239" t="str">
            <v>Time4</v>
          </cell>
          <cell r="D239" t="str">
            <v>Armpit</v>
          </cell>
          <cell r="E239">
            <v>72924.681999999695</v>
          </cell>
        </row>
        <row r="240">
          <cell r="A240" t="str">
            <v xml:space="preserve">11D6_BD6_01_33007.mzXML </v>
          </cell>
          <cell r="B240" t="str">
            <v>Volunteer 2</v>
          </cell>
          <cell r="C240" t="str">
            <v>Time4</v>
          </cell>
          <cell r="D240" t="str">
            <v>Armpit</v>
          </cell>
          <cell r="E240">
            <v>76718.696000001204</v>
          </cell>
        </row>
        <row r="241">
          <cell r="A241" t="str">
            <v xml:space="preserve">11D8_BD8_01_33009.mzXML </v>
          </cell>
          <cell r="B241" t="str">
            <v>Volunteer 2</v>
          </cell>
          <cell r="C241" t="str">
            <v>Time4</v>
          </cell>
          <cell r="D241" t="str">
            <v>Armpit</v>
          </cell>
          <cell r="E241">
            <v>0</v>
          </cell>
        </row>
        <row r="242">
          <cell r="A242" t="str">
            <v xml:space="preserve">11B12_BB12_01_32992.mzXML </v>
          </cell>
          <cell r="B242" t="str">
            <v>Volunteer 3</v>
          </cell>
          <cell r="C242" t="str">
            <v>Time4</v>
          </cell>
          <cell r="D242" t="str">
            <v>Armpit</v>
          </cell>
          <cell r="E242">
            <v>20981.879999999299</v>
          </cell>
        </row>
        <row r="243">
          <cell r="A243" t="str">
            <v xml:space="preserve">11C2_BC2_01_32994.mzXML </v>
          </cell>
          <cell r="B243" t="str">
            <v>Volunteer 3</v>
          </cell>
          <cell r="C243" t="str">
            <v>Time4</v>
          </cell>
          <cell r="D243" t="str">
            <v>Armpit</v>
          </cell>
          <cell r="E243">
            <v>27254.825999999099</v>
          </cell>
        </row>
        <row r="244">
          <cell r="A244" t="str">
            <v xml:space="preserve">11C3_BC3_01_32995.mzXML </v>
          </cell>
          <cell r="B244" t="str">
            <v>Volunteer 3</v>
          </cell>
          <cell r="C244" t="str">
            <v>Time4</v>
          </cell>
          <cell r="D244" t="str">
            <v>Armpit</v>
          </cell>
          <cell r="E244">
            <v>53543.592000000899</v>
          </cell>
        </row>
        <row r="245">
          <cell r="A245" t="str">
            <v xml:space="preserve">11C1_BC1_01_32993.mzXML </v>
          </cell>
          <cell r="B245" t="str">
            <v>Volunteer 3</v>
          </cell>
          <cell r="C245" t="str">
            <v>Time4</v>
          </cell>
          <cell r="D245" t="str">
            <v>Armpit</v>
          </cell>
          <cell r="E245">
            <v>104419.986</v>
          </cell>
        </row>
        <row r="246">
          <cell r="A246" t="str">
            <v xml:space="preserve">13A10_BA10_01_32844.mzXML </v>
          </cell>
          <cell r="B246" t="str">
            <v>Volunteer 4</v>
          </cell>
          <cell r="C246" t="str">
            <v>Time4</v>
          </cell>
          <cell r="D246" t="str">
            <v>Armpit</v>
          </cell>
          <cell r="E246">
            <v>0</v>
          </cell>
        </row>
        <row r="247">
          <cell r="A247" t="str">
            <v xml:space="preserve">13A9_BA9_01_32843.mzXML </v>
          </cell>
          <cell r="B247" t="str">
            <v>Volunteer 4</v>
          </cell>
          <cell r="C247" t="str">
            <v>Time4</v>
          </cell>
          <cell r="D247" t="str">
            <v>Armpit</v>
          </cell>
          <cell r="E247">
            <v>7098.5259999998598</v>
          </cell>
        </row>
        <row r="248">
          <cell r="A248" t="str">
            <v xml:space="preserve">13A7_BA7_01_32841.mzXML </v>
          </cell>
          <cell r="B248" t="str">
            <v>Volunteer 4</v>
          </cell>
          <cell r="C248" t="str">
            <v>Time4</v>
          </cell>
          <cell r="D248" t="str">
            <v>Armpit</v>
          </cell>
          <cell r="E248">
            <v>7556.5140000001402</v>
          </cell>
        </row>
        <row r="249">
          <cell r="A249" t="str">
            <v xml:space="preserve">13A8_BA8_01_32842.mzXML </v>
          </cell>
          <cell r="B249" t="str">
            <v>Volunteer 4</v>
          </cell>
          <cell r="C249" t="str">
            <v>Time4</v>
          </cell>
          <cell r="D249" t="str">
            <v>Armpit</v>
          </cell>
          <cell r="E249">
            <v>25607.295999999998</v>
          </cell>
        </row>
        <row r="250">
          <cell r="A250" t="str">
            <v xml:space="preserve">11G3_BG3_01_33012.mzXML </v>
          </cell>
          <cell r="B250" t="str">
            <v>Volunteer 5</v>
          </cell>
          <cell r="C250" t="str">
            <v>Time4</v>
          </cell>
          <cell r="D250" t="str">
            <v>Armpit</v>
          </cell>
          <cell r="E250">
            <v>0</v>
          </cell>
        </row>
        <row r="251">
          <cell r="A251" t="str">
            <v xml:space="preserve">11G4_BG4_01_33013.mzXML </v>
          </cell>
          <cell r="B251" t="str">
            <v>Volunteer 5</v>
          </cell>
          <cell r="C251" t="str">
            <v>Time4</v>
          </cell>
          <cell r="D251" t="str">
            <v>Armpit</v>
          </cell>
          <cell r="E251">
            <v>0</v>
          </cell>
        </row>
        <row r="252">
          <cell r="A252" t="str">
            <v xml:space="preserve">11G6_BG6_01_33015.mzXML </v>
          </cell>
          <cell r="B252" t="str">
            <v>Volunteer 5</v>
          </cell>
          <cell r="C252" t="str">
            <v>Time4</v>
          </cell>
          <cell r="D252" t="str">
            <v>Armpit</v>
          </cell>
          <cell r="E252">
            <v>0</v>
          </cell>
        </row>
        <row r="253">
          <cell r="A253" t="str">
            <v xml:space="preserve">11G5_BG5_01_33014.mzXML </v>
          </cell>
          <cell r="B253" t="str">
            <v>Volunteer 5</v>
          </cell>
          <cell r="C253" t="str">
            <v>Time4</v>
          </cell>
          <cell r="D253" t="str">
            <v>Armpit</v>
          </cell>
          <cell r="E253">
            <v>4497.5520000001097</v>
          </cell>
        </row>
        <row r="254">
          <cell r="A254" t="str">
            <v xml:space="preserve">12A7_GA7_01_32885.mzXML </v>
          </cell>
          <cell r="B254" t="str">
            <v>Volunteer 6</v>
          </cell>
          <cell r="C254" t="str">
            <v>Time4</v>
          </cell>
          <cell r="D254" t="str">
            <v>Armpit</v>
          </cell>
          <cell r="E254">
            <v>8401.9799999999705</v>
          </cell>
        </row>
        <row r="255">
          <cell r="A255" t="str">
            <v xml:space="preserve">12A9_GA9_01_32887.mzXML </v>
          </cell>
          <cell r="B255" t="str">
            <v>Volunteer 6</v>
          </cell>
          <cell r="C255" t="str">
            <v>Time4</v>
          </cell>
          <cell r="D255" t="str">
            <v>Armpit</v>
          </cell>
          <cell r="E255">
            <v>90590.417999998797</v>
          </cell>
        </row>
        <row r="256">
          <cell r="A256" t="str">
            <v xml:space="preserve">12A10_GA10_01_32888.mzXML </v>
          </cell>
          <cell r="B256" t="str">
            <v>Volunteer 6</v>
          </cell>
          <cell r="C256" t="str">
            <v>Time4</v>
          </cell>
          <cell r="D256" t="str">
            <v>Armpit</v>
          </cell>
          <cell r="E256">
            <v>73505.280000001396</v>
          </cell>
        </row>
        <row r="257">
          <cell r="A257" t="str">
            <v xml:space="preserve">12A8_GA8_01_32886.mzXML </v>
          </cell>
          <cell r="B257" t="str">
            <v>Volunteer 6</v>
          </cell>
          <cell r="C257" t="str">
            <v>Time4</v>
          </cell>
          <cell r="D257" t="str">
            <v>Armpit</v>
          </cell>
          <cell r="E257">
            <v>51750.060000000303</v>
          </cell>
        </row>
        <row r="258">
          <cell r="A258" t="str">
            <v xml:space="preserve">12B12_GB12_01_32910.mzXML </v>
          </cell>
          <cell r="B258" t="str">
            <v>Volunteer 7</v>
          </cell>
          <cell r="C258" t="str">
            <v>Time4</v>
          </cell>
          <cell r="D258" t="str">
            <v>Armpit</v>
          </cell>
          <cell r="E258">
            <v>0</v>
          </cell>
        </row>
        <row r="259">
          <cell r="A259" t="str">
            <v xml:space="preserve">12C2_GC2_01_32912.mzXML </v>
          </cell>
          <cell r="B259" t="str">
            <v>Volunteer 7</v>
          </cell>
          <cell r="C259" t="str">
            <v>Time4</v>
          </cell>
          <cell r="D259" t="str">
            <v>Armpit</v>
          </cell>
          <cell r="E259">
            <v>0</v>
          </cell>
        </row>
        <row r="260">
          <cell r="A260" t="str">
            <v xml:space="preserve">12C1_GC1_01_32911.mzXML </v>
          </cell>
          <cell r="B260" t="str">
            <v>Volunteer 7</v>
          </cell>
          <cell r="C260" t="str">
            <v>Time4</v>
          </cell>
          <cell r="D260" t="str">
            <v>Armpit</v>
          </cell>
          <cell r="E260">
            <v>0</v>
          </cell>
        </row>
        <row r="261">
          <cell r="A261" t="str">
            <v xml:space="preserve">12C3_GC3_01_32913.mzXML </v>
          </cell>
          <cell r="B261" t="str">
            <v>Volunteer 7</v>
          </cell>
          <cell r="C261" t="str">
            <v>Time4</v>
          </cell>
          <cell r="D261" t="str">
            <v>Armpit</v>
          </cell>
          <cell r="E261">
            <v>0</v>
          </cell>
        </row>
        <row r="262">
          <cell r="A262" t="str">
            <v xml:space="preserve">12G4_GG4_01_32905.mzXML </v>
          </cell>
          <cell r="B262" t="str">
            <v>Volunteer 9</v>
          </cell>
          <cell r="C262" t="str">
            <v>Time4</v>
          </cell>
          <cell r="D262" t="str">
            <v>Armpit</v>
          </cell>
          <cell r="E262">
            <v>0</v>
          </cell>
        </row>
        <row r="263">
          <cell r="A263" t="str">
            <v xml:space="preserve">12G3_GG3_01_32904.mzXML </v>
          </cell>
          <cell r="B263" t="str">
            <v>Volunteer 9</v>
          </cell>
          <cell r="C263" t="str">
            <v>Time4</v>
          </cell>
          <cell r="D263" t="str">
            <v>Armpit</v>
          </cell>
          <cell r="E263">
            <v>0</v>
          </cell>
        </row>
        <row r="264">
          <cell r="A264" t="str">
            <v xml:space="preserve">12G6_GG6_01_32907.mzXML </v>
          </cell>
          <cell r="B264" t="str">
            <v>Volunteer 9</v>
          </cell>
          <cell r="C264" t="str">
            <v>Time4</v>
          </cell>
          <cell r="D264" t="str">
            <v>Armpit</v>
          </cell>
          <cell r="E264">
            <v>10940.7479999999</v>
          </cell>
        </row>
        <row r="265">
          <cell r="A265" t="str">
            <v xml:space="preserve">12G5_GG5_01_32906.mzXML </v>
          </cell>
          <cell r="B265" t="str">
            <v>Volunteer 9</v>
          </cell>
          <cell r="C265" t="str">
            <v>Time4</v>
          </cell>
          <cell r="D265" t="str">
            <v>Armpit</v>
          </cell>
          <cell r="E265">
            <v>0</v>
          </cell>
        </row>
        <row r="266">
          <cell r="A266" t="str">
            <v xml:space="preserve">13E11_BE11_01_32829.mzXML </v>
          </cell>
          <cell r="B266" t="str">
            <v>Volunteer 1</v>
          </cell>
          <cell r="C266" t="str">
            <v>Time5</v>
          </cell>
          <cell r="D266" t="str">
            <v>Armpit</v>
          </cell>
          <cell r="E266">
            <v>27112.4719999997</v>
          </cell>
        </row>
        <row r="267">
          <cell r="A267" t="str">
            <v xml:space="preserve">13E12_BE12_01_32830.mzXML </v>
          </cell>
          <cell r="B267" t="str">
            <v>Volunteer 1</v>
          </cell>
          <cell r="C267" t="str">
            <v>Time5</v>
          </cell>
          <cell r="D267" t="str">
            <v>Armpit</v>
          </cell>
          <cell r="E267">
            <v>0</v>
          </cell>
        </row>
        <row r="268">
          <cell r="A268" t="str">
            <v xml:space="preserve">13E10_BE10_01_32828.mzXML </v>
          </cell>
          <cell r="B268" t="str">
            <v>Volunteer 1</v>
          </cell>
          <cell r="C268" t="str">
            <v>Time5</v>
          </cell>
          <cell r="D268" t="str">
            <v>Armpit</v>
          </cell>
          <cell r="E268">
            <v>0</v>
          </cell>
        </row>
        <row r="269">
          <cell r="A269" t="str">
            <v xml:space="preserve">13F1_BF1_01_32831.mzXML </v>
          </cell>
          <cell r="B269" t="str">
            <v>Volunteer 1</v>
          </cell>
          <cell r="C269" t="str">
            <v>Time5</v>
          </cell>
          <cell r="D269" t="str">
            <v>Armpit</v>
          </cell>
          <cell r="E269">
            <v>47159.294000000002</v>
          </cell>
        </row>
        <row r="270">
          <cell r="A270" t="str">
            <v xml:space="preserve">14E11_GE11_01_32790.mzXML </v>
          </cell>
          <cell r="B270" t="str">
            <v>Volunteer 10</v>
          </cell>
          <cell r="C270" t="str">
            <v>Time5</v>
          </cell>
          <cell r="D270" t="str">
            <v>Armpit</v>
          </cell>
          <cell r="E270">
            <v>0</v>
          </cell>
        </row>
        <row r="271">
          <cell r="A271" t="str">
            <v xml:space="preserve">14E10_GE10_01_32789.mzXML </v>
          </cell>
          <cell r="B271" t="str">
            <v>Volunteer 10</v>
          </cell>
          <cell r="C271" t="str">
            <v>Time5</v>
          </cell>
          <cell r="D271" t="str">
            <v>Armpit</v>
          </cell>
          <cell r="E271">
            <v>0</v>
          </cell>
        </row>
        <row r="272">
          <cell r="A272" t="str">
            <v xml:space="preserve">14E12_GE12_01_32791.mzXML </v>
          </cell>
          <cell r="B272" t="str">
            <v>Volunteer 10</v>
          </cell>
          <cell r="C272" t="str">
            <v>Time5</v>
          </cell>
          <cell r="D272" t="str">
            <v>Armpit</v>
          </cell>
          <cell r="E272">
            <v>32674.7760000003</v>
          </cell>
        </row>
        <row r="273">
          <cell r="A273" t="str">
            <v xml:space="preserve">14F1_GF1_01_32792.mzXML </v>
          </cell>
          <cell r="B273" t="str">
            <v>Volunteer 10</v>
          </cell>
          <cell r="C273" t="str">
            <v>Time5</v>
          </cell>
          <cell r="D273" t="str">
            <v>Armpit</v>
          </cell>
          <cell r="E273">
            <v>0</v>
          </cell>
        </row>
        <row r="274">
          <cell r="A274" t="str">
            <v xml:space="preserve">14B12_GB12_01_32817.mzXML </v>
          </cell>
          <cell r="B274" t="str">
            <v>Volunteer 11</v>
          </cell>
          <cell r="C274" t="str">
            <v>Time5</v>
          </cell>
          <cell r="D274" t="str">
            <v>Armpit</v>
          </cell>
          <cell r="E274">
            <v>0</v>
          </cell>
        </row>
        <row r="275">
          <cell r="A275" t="str">
            <v xml:space="preserve">14C2_GC2_01_32819.mzXML </v>
          </cell>
          <cell r="B275" t="str">
            <v>Volunteer 11</v>
          </cell>
          <cell r="C275" t="str">
            <v>Time5</v>
          </cell>
          <cell r="D275" t="str">
            <v>Armpit</v>
          </cell>
          <cell r="E275">
            <v>11754.3839999999</v>
          </cell>
        </row>
        <row r="276">
          <cell r="A276" t="str">
            <v xml:space="preserve">14C3_GC3_01_32820.mzXML </v>
          </cell>
          <cell r="B276" t="str">
            <v>Volunteer 11</v>
          </cell>
          <cell r="C276" t="str">
            <v>Time5</v>
          </cell>
          <cell r="D276" t="str">
            <v>Armpit</v>
          </cell>
          <cell r="E276">
            <v>26814.627999999899</v>
          </cell>
        </row>
        <row r="277">
          <cell r="A277" t="str">
            <v xml:space="preserve">14C1_GC1_01_32818.mzXML </v>
          </cell>
          <cell r="B277" t="str">
            <v>Volunteer 11</v>
          </cell>
          <cell r="C277" t="str">
            <v>Time5</v>
          </cell>
          <cell r="D277" t="str">
            <v>Armpit</v>
          </cell>
          <cell r="E277">
            <v>23793.423999999199</v>
          </cell>
        </row>
        <row r="278">
          <cell r="A278" t="str">
            <v xml:space="preserve">15A10_BA10_01_32965.mzXML </v>
          </cell>
          <cell r="B278" t="str">
            <v>Volunteer 12</v>
          </cell>
          <cell r="C278" t="str">
            <v>Time5</v>
          </cell>
          <cell r="D278" t="str">
            <v>Armpit</v>
          </cell>
          <cell r="E278">
            <v>0</v>
          </cell>
        </row>
        <row r="279">
          <cell r="A279" t="str">
            <v xml:space="preserve">15A8_BA8_01_32963.mzXML </v>
          </cell>
          <cell r="B279" t="str">
            <v>Volunteer 12</v>
          </cell>
          <cell r="C279" t="str">
            <v>Time5</v>
          </cell>
          <cell r="D279" t="str">
            <v>Armpit</v>
          </cell>
          <cell r="E279">
            <v>0</v>
          </cell>
        </row>
        <row r="280">
          <cell r="A280" t="str">
            <v xml:space="preserve">15A7_BA7_01_32962.mzXML </v>
          </cell>
          <cell r="B280" t="str">
            <v>Volunteer 12</v>
          </cell>
          <cell r="C280" t="str">
            <v>Time5</v>
          </cell>
          <cell r="D280" t="str">
            <v>Armpit</v>
          </cell>
          <cell r="E280">
            <v>0</v>
          </cell>
        </row>
        <row r="281">
          <cell r="A281" t="str">
            <v xml:space="preserve">15A9_BA9_01_32964.mzXML </v>
          </cell>
          <cell r="B281" t="str">
            <v>Volunteer 12</v>
          </cell>
          <cell r="C281" t="str">
            <v>Time5</v>
          </cell>
          <cell r="D281" t="str">
            <v>Armpit</v>
          </cell>
          <cell r="E281">
            <v>0</v>
          </cell>
        </row>
        <row r="282">
          <cell r="A282" t="str">
            <v xml:space="preserve">14A7_GA7_01_32796.mzXML </v>
          </cell>
          <cell r="B282" t="str">
            <v>Volunteer 2</v>
          </cell>
          <cell r="C282" t="str">
            <v>Time5</v>
          </cell>
          <cell r="D282" t="str">
            <v>Armpit</v>
          </cell>
          <cell r="E282">
            <v>26984.451999999201</v>
          </cell>
        </row>
        <row r="283">
          <cell r="A283" t="str">
            <v xml:space="preserve">14A10_GA10_01_32799.mzXML </v>
          </cell>
          <cell r="B283" t="str">
            <v>Volunteer 2</v>
          </cell>
          <cell r="C283" t="str">
            <v>Time5</v>
          </cell>
          <cell r="D283" t="str">
            <v>Armpit</v>
          </cell>
          <cell r="E283">
            <v>0</v>
          </cell>
        </row>
        <row r="284">
          <cell r="A284" t="str">
            <v xml:space="preserve">14A9_GA9_01_32798.mzXML </v>
          </cell>
          <cell r="B284" t="str">
            <v>Volunteer 2</v>
          </cell>
          <cell r="C284" t="str">
            <v>Time5</v>
          </cell>
          <cell r="D284" t="str">
            <v>Armpit</v>
          </cell>
          <cell r="E284">
            <v>24225.5699999996</v>
          </cell>
        </row>
        <row r="285">
          <cell r="A285" t="str">
            <v xml:space="preserve">14A8_GA8_01_32797.mzXML </v>
          </cell>
          <cell r="B285" t="str">
            <v>Volunteer 2</v>
          </cell>
          <cell r="C285" t="str">
            <v>Time5</v>
          </cell>
          <cell r="D285" t="str">
            <v>Armpit</v>
          </cell>
          <cell r="E285">
            <v>10320.209999999801</v>
          </cell>
        </row>
        <row r="286">
          <cell r="A286" t="str">
            <v xml:space="preserve">13G3_BG3_01_32853.mzXML </v>
          </cell>
          <cell r="B286" t="str">
            <v>Volunteer 3</v>
          </cell>
          <cell r="C286" t="str">
            <v>Time5</v>
          </cell>
          <cell r="D286" t="str">
            <v>Armpit</v>
          </cell>
          <cell r="E286">
            <v>89978.084000000294</v>
          </cell>
        </row>
        <row r="287">
          <cell r="A287" t="str">
            <v xml:space="preserve">13G5_BG5_01_32855.mzXML </v>
          </cell>
          <cell r="B287" t="str">
            <v>Volunteer 3</v>
          </cell>
          <cell r="C287" t="str">
            <v>Time5</v>
          </cell>
          <cell r="D287" t="str">
            <v>Armpit</v>
          </cell>
          <cell r="E287">
            <v>59728.905999998802</v>
          </cell>
        </row>
        <row r="288">
          <cell r="A288" t="str">
            <v xml:space="preserve">13G4_BG4_01_32854.mzXML </v>
          </cell>
          <cell r="B288" t="str">
            <v>Volunteer 3</v>
          </cell>
          <cell r="C288" t="str">
            <v>Time5</v>
          </cell>
          <cell r="D288" t="str">
            <v>Armpit</v>
          </cell>
          <cell r="E288">
            <v>51932.903999999799</v>
          </cell>
        </row>
        <row r="289">
          <cell r="A289" t="str">
            <v xml:space="preserve">13G6_BG6_01_32856.mzXML </v>
          </cell>
          <cell r="B289" t="str">
            <v>Volunteer 3</v>
          </cell>
          <cell r="C289" t="str">
            <v>Time5</v>
          </cell>
          <cell r="D289" t="str">
            <v>Armpit</v>
          </cell>
          <cell r="E289">
            <v>21940.211999999901</v>
          </cell>
        </row>
        <row r="290">
          <cell r="A290" t="str">
            <v xml:space="preserve">14G3_GG3_01_32810.mzXML </v>
          </cell>
          <cell r="B290" t="str">
            <v>Volunteer 4</v>
          </cell>
          <cell r="C290" t="str">
            <v>Time5</v>
          </cell>
          <cell r="D290" t="str">
            <v>Armpit</v>
          </cell>
          <cell r="E290">
            <v>22784.114000000402</v>
          </cell>
        </row>
        <row r="291">
          <cell r="A291" t="str">
            <v xml:space="preserve">14G4_GG4_01_32811.mzXML </v>
          </cell>
          <cell r="B291" t="str">
            <v>Volunteer 4</v>
          </cell>
          <cell r="C291" t="str">
            <v>Time5</v>
          </cell>
          <cell r="D291" t="str">
            <v>Armpit</v>
          </cell>
          <cell r="E291">
            <v>0</v>
          </cell>
        </row>
        <row r="292">
          <cell r="A292" t="str">
            <v xml:space="preserve">14G6_GG6_01_32813.mzXML </v>
          </cell>
          <cell r="B292" t="str">
            <v>Volunteer 4</v>
          </cell>
          <cell r="C292" t="str">
            <v>Time5</v>
          </cell>
          <cell r="D292" t="str">
            <v>Armpit</v>
          </cell>
          <cell r="E292">
            <v>63718.853999998697</v>
          </cell>
        </row>
        <row r="293">
          <cell r="A293" t="str">
            <v xml:space="preserve">14G5_GG5_01_32812.mzXML </v>
          </cell>
          <cell r="B293" t="str">
            <v>Volunteer 4</v>
          </cell>
          <cell r="C293" t="str">
            <v>Time5</v>
          </cell>
          <cell r="D293" t="str">
            <v>Armpit</v>
          </cell>
          <cell r="E293">
            <v>68634.065999999002</v>
          </cell>
        </row>
        <row r="294">
          <cell r="A294" t="str">
            <v xml:space="preserve">15B12_BB12_01_32968.mzXML </v>
          </cell>
          <cell r="B294" t="str">
            <v>Volunteer 5</v>
          </cell>
          <cell r="C294" t="str">
            <v>Time5</v>
          </cell>
          <cell r="D294" t="str">
            <v>Armpit</v>
          </cell>
          <cell r="E294">
            <v>9714.6560000000009</v>
          </cell>
        </row>
        <row r="295">
          <cell r="A295" t="str">
            <v xml:space="preserve">15C3_BC3_01_32972.mzXML </v>
          </cell>
          <cell r="B295" t="str">
            <v>Volunteer 5</v>
          </cell>
          <cell r="C295" t="str">
            <v>Time5</v>
          </cell>
          <cell r="D295" t="str">
            <v>Armpit</v>
          </cell>
          <cell r="E295">
            <v>17300.048000000199</v>
          </cell>
        </row>
        <row r="296">
          <cell r="A296" t="str">
            <v xml:space="preserve">15C2_BC2_01_32971.mzXML </v>
          </cell>
          <cell r="B296" t="str">
            <v>Volunteer 5</v>
          </cell>
          <cell r="C296" t="str">
            <v>Time5</v>
          </cell>
          <cell r="D296" t="str">
            <v>Armpit</v>
          </cell>
          <cell r="E296">
            <v>9291.8160000001008</v>
          </cell>
        </row>
        <row r="297">
          <cell r="A297" t="str">
            <v xml:space="preserve">15C1_BC1_01_32970.mzXML </v>
          </cell>
          <cell r="B297" t="str">
            <v>Volunteer 5</v>
          </cell>
          <cell r="C297" t="str">
            <v>Time5</v>
          </cell>
          <cell r="D297" t="str">
            <v>Armpit</v>
          </cell>
          <cell r="E297">
            <v>20064.976000000101</v>
          </cell>
        </row>
        <row r="298">
          <cell r="A298" t="str">
            <v xml:space="preserve">13D8_BD8_01_32837.mzXML </v>
          </cell>
          <cell r="B298" t="str">
            <v>Volunteer 6</v>
          </cell>
          <cell r="C298" t="str">
            <v>Time5</v>
          </cell>
          <cell r="D298" t="str">
            <v>Armpit</v>
          </cell>
          <cell r="E298">
            <v>77555.463999999396</v>
          </cell>
        </row>
        <row r="299">
          <cell r="A299" t="str">
            <v xml:space="preserve">13D5_BD5_01_32834.mzXML </v>
          </cell>
          <cell r="B299" t="str">
            <v>Volunteer 6</v>
          </cell>
          <cell r="C299" t="str">
            <v>Time5</v>
          </cell>
          <cell r="D299" t="str">
            <v>Armpit</v>
          </cell>
          <cell r="E299">
            <v>62121.527999999802</v>
          </cell>
        </row>
        <row r="300">
          <cell r="A300" t="str">
            <v xml:space="preserve">13D7_BD7_01_32836.mzXML </v>
          </cell>
          <cell r="B300" t="str">
            <v>Volunteer 6</v>
          </cell>
          <cell r="C300" t="str">
            <v>Time5</v>
          </cell>
          <cell r="D300" t="str">
            <v>Armpit</v>
          </cell>
          <cell r="E300">
            <v>4252.4680000000599</v>
          </cell>
        </row>
        <row r="301">
          <cell r="A301" t="str">
            <v xml:space="preserve">13D6_BD6_01_32835.mzXML </v>
          </cell>
          <cell r="B301" t="str">
            <v>Volunteer 6</v>
          </cell>
          <cell r="C301" t="str">
            <v>Time5</v>
          </cell>
          <cell r="D301" t="str">
            <v>Armpit</v>
          </cell>
          <cell r="E301">
            <v>0</v>
          </cell>
        </row>
        <row r="302">
          <cell r="A302" t="str">
            <v xml:space="preserve">13B12_BB12_01_32847.mzXML </v>
          </cell>
          <cell r="B302" t="str">
            <v>Volunteer 7</v>
          </cell>
          <cell r="C302" t="str">
            <v>Time5</v>
          </cell>
          <cell r="D302" t="str">
            <v>Armpit</v>
          </cell>
          <cell r="E302">
            <v>0</v>
          </cell>
        </row>
        <row r="303">
          <cell r="A303" t="str">
            <v xml:space="preserve">13C3_BC3_01_32850.mzXML </v>
          </cell>
          <cell r="B303" t="str">
            <v>Volunteer 7</v>
          </cell>
          <cell r="C303" t="str">
            <v>Time5</v>
          </cell>
          <cell r="D303" t="str">
            <v>Armpit</v>
          </cell>
          <cell r="E303">
            <v>0</v>
          </cell>
        </row>
        <row r="304">
          <cell r="A304" t="str">
            <v xml:space="preserve">13C1_BC1_01_32848.mzXML </v>
          </cell>
          <cell r="B304" t="str">
            <v>Volunteer 7</v>
          </cell>
          <cell r="C304" t="str">
            <v>Time5</v>
          </cell>
          <cell r="D304" t="str">
            <v>Armpit</v>
          </cell>
          <cell r="E304">
            <v>0</v>
          </cell>
        </row>
        <row r="305">
          <cell r="A305" t="str">
            <v xml:space="preserve">13C2_BC2_01_32849.mzXML </v>
          </cell>
          <cell r="B305" t="str">
            <v>Volunteer 7</v>
          </cell>
          <cell r="C305" t="str">
            <v>Time5</v>
          </cell>
          <cell r="D305" t="str">
            <v>Armpit</v>
          </cell>
          <cell r="E305">
            <v>0</v>
          </cell>
        </row>
        <row r="306">
          <cell r="A306" t="str">
            <v xml:space="preserve">14D7_GD7_01_32805.mzXML </v>
          </cell>
          <cell r="B306" t="str">
            <v>Volunteer 9</v>
          </cell>
          <cell r="C306" t="str">
            <v>Time5</v>
          </cell>
          <cell r="D306" t="str">
            <v>Armpit</v>
          </cell>
          <cell r="E306">
            <v>27200.825999999801</v>
          </cell>
        </row>
        <row r="307">
          <cell r="A307" t="str">
            <v xml:space="preserve">14D5_GD5_01_32803.mzXML </v>
          </cell>
          <cell r="B307" t="str">
            <v>Volunteer 9</v>
          </cell>
          <cell r="C307" t="str">
            <v>Time5</v>
          </cell>
          <cell r="D307" t="str">
            <v>Armpit</v>
          </cell>
          <cell r="E307">
            <v>0</v>
          </cell>
        </row>
        <row r="308">
          <cell r="A308" t="str">
            <v xml:space="preserve">14D6_GD6_01_32804.mzXML </v>
          </cell>
          <cell r="B308" t="str">
            <v>Volunteer 9</v>
          </cell>
          <cell r="C308" t="str">
            <v>Time5</v>
          </cell>
          <cell r="D308" t="str">
            <v>Armpit</v>
          </cell>
          <cell r="E308">
            <v>0</v>
          </cell>
        </row>
        <row r="309">
          <cell r="A309" t="str">
            <v xml:space="preserve">14D8_GD8_01_32806.mzXML </v>
          </cell>
          <cell r="B309" t="str">
            <v>Volunteer 9</v>
          </cell>
          <cell r="C309" t="str">
            <v>Time5</v>
          </cell>
          <cell r="D309" t="str">
            <v>Armpit</v>
          </cell>
          <cell r="E309">
            <v>0</v>
          </cell>
        </row>
        <row r="310">
          <cell r="A310" t="str">
            <v xml:space="preserve">DB12_RB12_01_35835.mzXML </v>
          </cell>
          <cell r="B310" t="str">
            <v>Volunteer 9</v>
          </cell>
          <cell r="C310" t="str">
            <v>Time5.5</v>
          </cell>
          <cell r="D310" t="str">
            <v>Armpit</v>
          </cell>
          <cell r="E310">
            <v>0</v>
          </cell>
        </row>
        <row r="311">
          <cell r="A311" t="str">
            <v xml:space="preserve">15G4_BG4_01_32982.mzXML </v>
          </cell>
          <cell r="B311" t="str">
            <v>Volunteer 1</v>
          </cell>
          <cell r="C311" t="str">
            <v>Time6</v>
          </cell>
          <cell r="D311" t="str">
            <v>Armpit</v>
          </cell>
          <cell r="E311">
            <v>26546.739999999802</v>
          </cell>
        </row>
        <row r="312">
          <cell r="A312" t="str">
            <v xml:space="preserve">15G5_BG5_01_32983.mzXML </v>
          </cell>
          <cell r="B312" t="str">
            <v>Volunteer 1</v>
          </cell>
          <cell r="C312" t="str">
            <v>Time6</v>
          </cell>
          <cell r="D312" t="str">
            <v>Armpit</v>
          </cell>
          <cell r="E312">
            <v>53178.087999999501</v>
          </cell>
        </row>
        <row r="313">
          <cell r="A313" t="str">
            <v xml:space="preserve">15G6_BG6_01_32984.mzXML </v>
          </cell>
          <cell r="B313" t="str">
            <v>Volunteer 1</v>
          </cell>
          <cell r="C313" t="str">
            <v>Time6</v>
          </cell>
          <cell r="D313" t="str">
            <v>Armpit</v>
          </cell>
          <cell r="E313">
            <v>40925.573999999302</v>
          </cell>
        </row>
        <row r="314">
          <cell r="A314" t="str">
            <v xml:space="preserve">15G3_BG3_01_32981.mzXML </v>
          </cell>
          <cell r="B314" t="str">
            <v>Volunteer 1</v>
          </cell>
          <cell r="C314" t="str">
            <v>Time6</v>
          </cell>
          <cell r="D314" t="str">
            <v>Armpit</v>
          </cell>
          <cell r="E314">
            <v>40130.085999999697</v>
          </cell>
        </row>
        <row r="315">
          <cell r="A315" t="str">
            <v xml:space="preserve">16D5_RD5_01_32920.mzXML </v>
          </cell>
          <cell r="B315" t="str">
            <v>Volunteer 10</v>
          </cell>
          <cell r="C315" t="str">
            <v>Time6</v>
          </cell>
          <cell r="D315" t="str">
            <v>Armpit</v>
          </cell>
          <cell r="E315">
            <v>19311.172000000101</v>
          </cell>
        </row>
        <row r="316">
          <cell r="A316" t="str">
            <v xml:space="preserve">16D7_RD7_01_32922.mzXML </v>
          </cell>
          <cell r="B316" t="str">
            <v>Volunteer 10</v>
          </cell>
          <cell r="C316" t="str">
            <v>Time6</v>
          </cell>
          <cell r="D316" t="str">
            <v>Armpit</v>
          </cell>
          <cell r="E316">
            <v>42480.264000000498</v>
          </cell>
        </row>
        <row r="317">
          <cell r="A317" t="str">
            <v xml:space="preserve">16D8_RD8_01_32923.mzXML </v>
          </cell>
          <cell r="B317" t="str">
            <v>Volunteer 10</v>
          </cell>
          <cell r="C317" t="str">
            <v>Time6</v>
          </cell>
          <cell r="D317" t="str">
            <v>Armpit</v>
          </cell>
          <cell r="E317">
            <v>7325.0560000000296</v>
          </cell>
        </row>
        <row r="318">
          <cell r="A318" t="str">
            <v xml:space="preserve">16D6_RD6_01_32921.mzXML </v>
          </cell>
          <cell r="B318" t="str">
            <v>Volunteer 10</v>
          </cell>
          <cell r="C318" t="str">
            <v>Time6</v>
          </cell>
          <cell r="D318" t="str">
            <v>Armpit</v>
          </cell>
          <cell r="E318">
            <v>0</v>
          </cell>
        </row>
        <row r="319">
          <cell r="A319" t="str">
            <v xml:space="preserve">16G4_RG4_01_32941.mzXML </v>
          </cell>
          <cell r="B319" t="str">
            <v>Volunteer 11</v>
          </cell>
          <cell r="C319" t="str">
            <v>Time6</v>
          </cell>
          <cell r="D319" t="str">
            <v>Armpit</v>
          </cell>
          <cell r="E319">
            <v>20859.089999999502</v>
          </cell>
        </row>
        <row r="320">
          <cell r="A320" t="str">
            <v xml:space="preserve">16G6_RG6_01_32943.mzXML </v>
          </cell>
          <cell r="B320" t="str">
            <v>Volunteer 11</v>
          </cell>
          <cell r="C320" t="str">
            <v>Time6</v>
          </cell>
          <cell r="D320" t="str">
            <v>Armpit</v>
          </cell>
          <cell r="E320">
            <v>0</v>
          </cell>
        </row>
        <row r="321">
          <cell r="A321" t="str">
            <v xml:space="preserve">16G5_RG5_01_32942.mzXML </v>
          </cell>
          <cell r="B321" t="str">
            <v>Volunteer 11</v>
          </cell>
          <cell r="C321" t="str">
            <v>Time6</v>
          </cell>
          <cell r="D321" t="str">
            <v>Armpit</v>
          </cell>
          <cell r="E321">
            <v>21490.781999999599</v>
          </cell>
        </row>
        <row r="322">
          <cell r="A322" t="str">
            <v xml:space="preserve">16G3_RG3_01_32940.mzXML </v>
          </cell>
          <cell r="B322" t="str">
            <v>Volunteer 11</v>
          </cell>
          <cell r="C322" t="str">
            <v>Time6</v>
          </cell>
          <cell r="D322" t="str">
            <v>Armpit</v>
          </cell>
          <cell r="E322">
            <v>0</v>
          </cell>
        </row>
        <row r="323">
          <cell r="A323" t="str">
            <v xml:space="preserve">16B12_RB12_01_32945.mzXML </v>
          </cell>
          <cell r="B323" t="str">
            <v>Volunteer 12</v>
          </cell>
          <cell r="C323" t="str">
            <v>Time6</v>
          </cell>
          <cell r="D323" t="str">
            <v>Armpit</v>
          </cell>
          <cell r="E323">
            <v>0</v>
          </cell>
        </row>
        <row r="324">
          <cell r="A324" t="str">
            <v xml:space="preserve">16C1_RC1_01_32946.mzXML </v>
          </cell>
          <cell r="B324" t="str">
            <v>Volunteer 12</v>
          </cell>
          <cell r="C324" t="str">
            <v>Time6</v>
          </cell>
          <cell r="D324" t="str">
            <v>Armpit</v>
          </cell>
          <cell r="E324">
            <v>0</v>
          </cell>
        </row>
        <row r="325">
          <cell r="A325" t="str">
            <v xml:space="preserve">16C2_RC2_01_32947.mzXML </v>
          </cell>
          <cell r="B325" t="str">
            <v>Volunteer 12</v>
          </cell>
          <cell r="C325" t="str">
            <v>Time6</v>
          </cell>
          <cell r="D325" t="str">
            <v>Armpit</v>
          </cell>
          <cell r="E325">
            <v>0</v>
          </cell>
        </row>
        <row r="326">
          <cell r="A326" t="str">
            <v xml:space="preserve">16C3_RC3_01_32948.mzXML </v>
          </cell>
          <cell r="B326" t="str">
            <v>Volunteer 12</v>
          </cell>
          <cell r="C326" t="str">
            <v>Time6</v>
          </cell>
          <cell r="D326" t="str">
            <v>Armpit</v>
          </cell>
          <cell r="E326">
            <v>0</v>
          </cell>
        </row>
        <row r="327">
          <cell r="A327" t="str">
            <v xml:space="preserve">15D5_BD5_01_32975.mzXML </v>
          </cell>
          <cell r="B327" t="str">
            <v>Volunteer 2</v>
          </cell>
          <cell r="C327" t="str">
            <v>Time6</v>
          </cell>
          <cell r="D327" t="str">
            <v>Armpit</v>
          </cell>
          <cell r="E327">
            <v>53139.965999999797</v>
          </cell>
        </row>
        <row r="328">
          <cell r="A328" t="str">
            <v xml:space="preserve">15D7_BD7_01_32977.mzXML </v>
          </cell>
          <cell r="B328" t="str">
            <v>Volunteer 2</v>
          </cell>
          <cell r="C328" t="str">
            <v>Time6</v>
          </cell>
          <cell r="D328" t="str">
            <v>Armpit</v>
          </cell>
          <cell r="E328">
            <v>96572.824000000895</v>
          </cell>
        </row>
        <row r="329">
          <cell r="A329" t="str">
            <v xml:space="preserve">15D6_BD6_01_32976.mzXML </v>
          </cell>
          <cell r="B329" t="str">
            <v>Volunteer 2</v>
          </cell>
          <cell r="C329" t="str">
            <v>Time6</v>
          </cell>
          <cell r="D329" t="str">
            <v>Armpit</v>
          </cell>
          <cell r="E329">
            <v>41486.299999999799</v>
          </cell>
        </row>
        <row r="330">
          <cell r="A330" t="str">
            <v xml:space="preserve">15D8_BD8_01_32978.mzXML </v>
          </cell>
          <cell r="B330" t="str">
            <v>Volunteer 2</v>
          </cell>
          <cell r="C330" t="str">
            <v>Time6</v>
          </cell>
          <cell r="D330" t="str">
            <v>Armpit</v>
          </cell>
          <cell r="E330">
            <v>11259.8200000006</v>
          </cell>
        </row>
        <row r="331">
          <cell r="A331" t="str">
            <v xml:space="preserve">17D7_RD7_01_32877.mzXML </v>
          </cell>
          <cell r="B331" t="str">
            <v>Volunteer 3</v>
          </cell>
          <cell r="C331" t="str">
            <v>Time6</v>
          </cell>
          <cell r="D331" t="str">
            <v>Armpit</v>
          </cell>
          <cell r="E331">
            <v>179887.734</v>
          </cell>
        </row>
        <row r="332">
          <cell r="A332" t="str">
            <v xml:space="preserve">17D5_RD5_01_32875.mzXML </v>
          </cell>
          <cell r="B332" t="str">
            <v>Volunteer 3</v>
          </cell>
          <cell r="C332" t="str">
            <v>Time6</v>
          </cell>
          <cell r="D332" t="str">
            <v>Armpit</v>
          </cell>
          <cell r="E332">
            <v>0</v>
          </cell>
        </row>
        <row r="333">
          <cell r="A333" t="str">
            <v xml:space="preserve">17D8_Rerun_RD8_01_32878.mzXML </v>
          </cell>
          <cell r="B333" t="str">
            <v>Volunteer 3</v>
          </cell>
          <cell r="C333" t="str">
            <v>Time6</v>
          </cell>
          <cell r="D333" t="str">
            <v>Armpit</v>
          </cell>
          <cell r="E333">
            <v>88221.214000001593</v>
          </cell>
        </row>
        <row r="334">
          <cell r="A334" t="str">
            <v xml:space="preserve">17D6_RD6_01_32876.mzXML </v>
          </cell>
          <cell r="B334" t="str">
            <v>Volunteer 3</v>
          </cell>
          <cell r="C334" t="str">
            <v>Time6</v>
          </cell>
          <cell r="D334" t="str">
            <v>Armpit</v>
          </cell>
          <cell r="E334">
            <v>0</v>
          </cell>
        </row>
        <row r="335">
          <cell r="A335" t="str">
            <v xml:space="preserve">16E10_RE10_01_32932.mzXML </v>
          </cell>
          <cell r="B335" t="str">
            <v>Volunteer 4</v>
          </cell>
          <cell r="C335" t="str">
            <v>Time6</v>
          </cell>
          <cell r="D335" t="str">
            <v>Armpit</v>
          </cell>
          <cell r="E335">
            <v>0</v>
          </cell>
        </row>
        <row r="336">
          <cell r="A336" t="str">
            <v xml:space="preserve">16E11_RE11_01_32933.mzXML </v>
          </cell>
          <cell r="B336" t="str">
            <v>Volunteer 4</v>
          </cell>
          <cell r="C336" t="str">
            <v>Time6</v>
          </cell>
          <cell r="D336" t="str">
            <v>Armpit</v>
          </cell>
          <cell r="E336">
            <v>0</v>
          </cell>
        </row>
        <row r="337">
          <cell r="A337" t="str">
            <v xml:space="preserve">16F1_Rerun_RF1_01_32937.mzXML </v>
          </cell>
          <cell r="B337" t="str">
            <v>Volunteer 4</v>
          </cell>
          <cell r="C337" t="str">
            <v>Time6</v>
          </cell>
          <cell r="D337" t="str">
            <v>Armpit</v>
          </cell>
          <cell r="E337">
            <v>34534.451999999699</v>
          </cell>
        </row>
        <row r="338">
          <cell r="A338" t="str">
            <v xml:space="preserve">16E12_RE12_01_32934.mzXML </v>
          </cell>
          <cell r="B338" t="str">
            <v>Volunteer 4</v>
          </cell>
          <cell r="C338" t="str">
            <v>Time6</v>
          </cell>
          <cell r="D338" t="str">
            <v>Armpit</v>
          </cell>
          <cell r="E338">
            <v>0</v>
          </cell>
        </row>
        <row r="339">
          <cell r="A339" t="str">
            <v xml:space="preserve">17B12_RB12_01_32867.mzXML </v>
          </cell>
          <cell r="B339" t="str">
            <v>Volunteer 5</v>
          </cell>
          <cell r="C339" t="str">
            <v>Time6</v>
          </cell>
          <cell r="D339" t="str">
            <v>Armpit</v>
          </cell>
          <cell r="E339">
            <v>0</v>
          </cell>
        </row>
        <row r="340">
          <cell r="A340" t="str">
            <v xml:space="preserve">17C2_RC2_01_32869.mzXML </v>
          </cell>
          <cell r="B340" t="str">
            <v>Volunteer 5</v>
          </cell>
          <cell r="C340" t="str">
            <v>Time6</v>
          </cell>
          <cell r="D340" t="str">
            <v>Armpit</v>
          </cell>
          <cell r="E340">
            <v>0</v>
          </cell>
        </row>
        <row r="341">
          <cell r="A341" t="str">
            <v xml:space="preserve">17C1_RC1_01_32868.mzXML </v>
          </cell>
          <cell r="B341" t="str">
            <v>Volunteer 5</v>
          </cell>
          <cell r="C341" t="str">
            <v>Time6</v>
          </cell>
          <cell r="D341" t="str">
            <v>Armpit</v>
          </cell>
          <cell r="E341">
            <v>11989.43</v>
          </cell>
        </row>
        <row r="342">
          <cell r="A342" t="str">
            <v xml:space="preserve">17C3_RC3_01_32870.mzXML </v>
          </cell>
          <cell r="B342" t="str">
            <v>Volunteer 5</v>
          </cell>
          <cell r="C342" t="str">
            <v>Time6</v>
          </cell>
          <cell r="D342" t="str">
            <v>Armpit</v>
          </cell>
          <cell r="E342">
            <v>4085.4279999999599</v>
          </cell>
        </row>
        <row r="343">
          <cell r="A343" t="str">
            <v xml:space="preserve">17A10_RA10_01_32864.mzXML </v>
          </cell>
          <cell r="B343" t="str">
            <v>Volunteer 6</v>
          </cell>
          <cell r="C343" t="str">
            <v>Time6</v>
          </cell>
          <cell r="D343" t="str">
            <v>Armpit</v>
          </cell>
          <cell r="E343">
            <v>72194.219999998997</v>
          </cell>
        </row>
        <row r="344">
          <cell r="A344" t="str">
            <v xml:space="preserve">17A9_RA9_01_32863.mzXML </v>
          </cell>
          <cell r="B344" t="str">
            <v>Volunteer 6</v>
          </cell>
          <cell r="C344" t="str">
            <v>Time6</v>
          </cell>
          <cell r="D344" t="str">
            <v>Armpit</v>
          </cell>
          <cell r="E344">
            <v>78779.8320000003</v>
          </cell>
        </row>
        <row r="345">
          <cell r="A345" t="str">
            <v xml:space="preserve">17A7_RA7_01_32861.mzXML </v>
          </cell>
          <cell r="B345" t="str">
            <v>Volunteer 6</v>
          </cell>
          <cell r="C345" t="str">
            <v>Time6</v>
          </cell>
          <cell r="D345" t="str">
            <v>Armpit</v>
          </cell>
          <cell r="E345">
            <v>51157.335999999203</v>
          </cell>
        </row>
        <row r="346">
          <cell r="A346" t="str">
            <v xml:space="preserve">17A8_RA8_01_32862.mzXML </v>
          </cell>
          <cell r="B346" t="str">
            <v>Volunteer 6</v>
          </cell>
          <cell r="C346" t="str">
            <v>Time6</v>
          </cell>
          <cell r="D346" t="str">
            <v>Armpit</v>
          </cell>
          <cell r="E346">
            <v>80286.424000000101</v>
          </cell>
        </row>
        <row r="347">
          <cell r="A347" t="str">
            <v xml:space="preserve">15E10_BE10_01_32956.mzXML </v>
          </cell>
          <cell r="B347" t="str">
            <v>Volunteer 7</v>
          </cell>
          <cell r="C347" t="str">
            <v>Time6</v>
          </cell>
          <cell r="D347" t="str">
            <v>Armpit</v>
          </cell>
          <cell r="E347">
            <v>0</v>
          </cell>
        </row>
        <row r="348">
          <cell r="A348" t="str">
            <v xml:space="preserve">15E11_BE11_01_32957.mzXML </v>
          </cell>
          <cell r="B348" t="str">
            <v>Volunteer 7</v>
          </cell>
          <cell r="C348" t="str">
            <v>Time6</v>
          </cell>
          <cell r="D348" t="str">
            <v>Armpit</v>
          </cell>
          <cell r="E348">
            <v>0</v>
          </cell>
        </row>
        <row r="349">
          <cell r="A349" t="str">
            <v xml:space="preserve">15E12_BE12_01_32958.mzXML </v>
          </cell>
          <cell r="B349" t="str">
            <v>Volunteer 7</v>
          </cell>
          <cell r="C349" t="str">
            <v>Time6</v>
          </cell>
          <cell r="D349" t="str">
            <v>Armpit</v>
          </cell>
          <cell r="E349">
            <v>0</v>
          </cell>
        </row>
        <row r="350">
          <cell r="A350" t="str">
            <v xml:space="preserve">15F1_BF1_01_32959.mzXML </v>
          </cell>
          <cell r="B350" t="str">
            <v>Volunteer 7</v>
          </cell>
          <cell r="C350" t="str">
            <v>Time6</v>
          </cell>
          <cell r="D350" t="str">
            <v>Armpit</v>
          </cell>
          <cell r="E350">
            <v>0</v>
          </cell>
        </row>
        <row r="351">
          <cell r="A351" t="str">
            <v xml:space="preserve">16A10_RA10_01_32929.mzXML </v>
          </cell>
          <cell r="B351" t="str">
            <v>Volunteer 9</v>
          </cell>
          <cell r="C351" t="str">
            <v>Time6</v>
          </cell>
          <cell r="D351" t="str">
            <v>Armpit</v>
          </cell>
          <cell r="E351">
            <v>24905.663999999899</v>
          </cell>
        </row>
        <row r="352">
          <cell r="A352" t="str">
            <v xml:space="preserve">16A7_RA7_01_32926.mzXML </v>
          </cell>
          <cell r="B352" t="str">
            <v>Volunteer 9</v>
          </cell>
          <cell r="C352" t="str">
            <v>Time6</v>
          </cell>
          <cell r="D352" t="str">
            <v>Armpit</v>
          </cell>
          <cell r="E352">
            <v>0</v>
          </cell>
        </row>
        <row r="353">
          <cell r="A353" t="str">
            <v xml:space="preserve">16A8_RA8_01_32927.mzXML </v>
          </cell>
          <cell r="B353" t="str">
            <v>Volunteer 9</v>
          </cell>
          <cell r="C353" t="str">
            <v>Time6</v>
          </cell>
          <cell r="D353" t="str">
            <v>Armpit</v>
          </cell>
          <cell r="E353">
            <v>0</v>
          </cell>
        </row>
        <row r="354">
          <cell r="A354" t="str">
            <v xml:space="preserve">16A9_RA9_01_32928.mzXML </v>
          </cell>
          <cell r="B354" t="str">
            <v>Volunteer 9</v>
          </cell>
          <cell r="C354" t="str">
            <v>Time6</v>
          </cell>
          <cell r="D354" t="str">
            <v>Armpit</v>
          </cell>
          <cell r="E354">
            <v>18687.7740000005</v>
          </cell>
        </row>
        <row r="355">
          <cell r="A355" t="str">
            <v xml:space="preserve">EA10_BA10_01_15538.mzXML </v>
          </cell>
          <cell r="B355" t="str">
            <v>Volunteer 10</v>
          </cell>
          <cell r="C355" t="str">
            <v>Time6.5</v>
          </cell>
          <cell r="D355" t="str">
            <v>Armpit</v>
          </cell>
          <cell r="E355">
            <v>0</v>
          </cell>
        </row>
        <row r="356">
          <cell r="A356" t="str">
            <v xml:space="preserve">EA9_BA9_01_15537.mzXML </v>
          </cell>
          <cell r="B356" t="str">
            <v>Volunteer 10</v>
          </cell>
          <cell r="C356" t="str">
            <v>Time6.5</v>
          </cell>
          <cell r="D356" t="str">
            <v>Armpit</v>
          </cell>
          <cell r="E356">
            <v>0</v>
          </cell>
        </row>
        <row r="357">
          <cell r="A357" t="str">
            <v xml:space="preserve">EA8_BA8_01_15536.mzXML </v>
          </cell>
          <cell r="B357" t="str">
            <v>Volunteer 10</v>
          </cell>
          <cell r="C357" t="str">
            <v>Time6.5</v>
          </cell>
          <cell r="D357" t="str">
            <v>Armpit</v>
          </cell>
          <cell r="E357">
            <v>0</v>
          </cell>
        </row>
        <row r="358">
          <cell r="A358" t="str">
            <v xml:space="preserve">EA7_BA7_01_15535.mzXML </v>
          </cell>
          <cell r="B358" t="str">
            <v>Volunteer 10</v>
          </cell>
          <cell r="C358" t="str">
            <v>Time6.5</v>
          </cell>
          <cell r="D358" t="str">
            <v>Armpit</v>
          </cell>
          <cell r="E358">
            <v>9798.4800000000705</v>
          </cell>
        </row>
        <row r="359">
          <cell r="A359" t="str">
            <v xml:space="preserve">DG6_RG6_01_15423.mzXML </v>
          </cell>
          <cell r="B359" t="str">
            <v>Volunteer 4</v>
          </cell>
          <cell r="C359" t="str">
            <v>Time6.5</v>
          </cell>
          <cell r="D359" t="str">
            <v>Armpit</v>
          </cell>
          <cell r="E359">
            <v>0</v>
          </cell>
        </row>
        <row r="360">
          <cell r="A360" t="str">
            <v xml:space="preserve">DG5_RG5_01_15422.mzXML </v>
          </cell>
          <cell r="B360" t="str">
            <v>Volunteer 4</v>
          </cell>
          <cell r="C360" t="str">
            <v>Time6.5</v>
          </cell>
          <cell r="D360" t="str">
            <v>Armpit</v>
          </cell>
          <cell r="E360">
            <v>0</v>
          </cell>
        </row>
        <row r="361">
          <cell r="A361" t="str">
            <v xml:space="preserve">DG3_RG3_01_15420.mzXML </v>
          </cell>
          <cell r="B361" t="str">
            <v>Volunteer 4</v>
          </cell>
          <cell r="C361" t="str">
            <v>Time6.5</v>
          </cell>
          <cell r="D361" t="str">
            <v>Armpit</v>
          </cell>
          <cell r="E361">
            <v>0</v>
          </cell>
        </row>
        <row r="362">
          <cell r="A362" t="str">
            <v xml:space="preserve">DG4_RG4_01_15421.mzXML </v>
          </cell>
          <cell r="B362" t="str">
            <v>Volunteer 4</v>
          </cell>
          <cell r="C362" t="str">
            <v>Time6.5</v>
          </cell>
          <cell r="D362" t="str">
            <v>Armpit</v>
          </cell>
          <cell r="E362">
            <v>0</v>
          </cell>
        </row>
        <row r="363">
          <cell r="A363" t="str">
            <v xml:space="preserve">DE10_RE10_01_15413.mzXML </v>
          </cell>
          <cell r="B363" t="str">
            <v>Volunteer 9</v>
          </cell>
          <cell r="C363" t="str">
            <v>Time6.5</v>
          </cell>
          <cell r="D363" t="str">
            <v>Armpit</v>
          </cell>
          <cell r="E363">
            <v>0</v>
          </cell>
        </row>
        <row r="364">
          <cell r="A364" t="str">
            <v xml:space="preserve">DE11_RE11_01_15414.mzXML </v>
          </cell>
          <cell r="B364" t="str">
            <v>Volunteer 9</v>
          </cell>
          <cell r="C364" t="str">
            <v>Time6.5</v>
          </cell>
          <cell r="D364" t="str">
            <v>Armpit</v>
          </cell>
          <cell r="E364">
            <v>32330.127999999801</v>
          </cell>
        </row>
        <row r="365">
          <cell r="A365" t="str">
            <v xml:space="preserve">DE12_RE12_01_15415.mzXML </v>
          </cell>
          <cell r="B365" t="str">
            <v>Volunteer 9</v>
          </cell>
          <cell r="C365" t="str">
            <v>Time6.5</v>
          </cell>
          <cell r="D365" t="str">
            <v>Armpit</v>
          </cell>
          <cell r="E365">
            <v>0</v>
          </cell>
        </row>
        <row r="366">
          <cell r="A366" t="str">
            <v xml:space="preserve">DF1_RF1_01_15416.mzXML </v>
          </cell>
          <cell r="B366" t="str">
            <v>Volunteer 9</v>
          </cell>
          <cell r="C366" t="str">
            <v>Time6.5</v>
          </cell>
          <cell r="D366" t="str">
            <v>Armpit</v>
          </cell>
          <cell r="E366">
            <v>0</v>
          </cell>
        </row>
        <row r="367">
          <cell r="A367" t="str">
            <v xml:space="preserve">18D5_RD5_01_14571.mzXML </v>
          </cell>
          <cell r="B367" t="str">
            <v>Volunteer 1</v>
          </cell>
          <cell r="C367" t="str">
            <v>Time7</v>
          </cell>
          <cell r="D367" t="str">
            <v>Armpit</v>
          </cell>
          <cell r="E367">
            <v>82935.816000000297</v>
          </cell>
        </row>
        <row r="368">
          <cell r="A368" t="str">
            <v xml:space="preserve">18D8_RD8_01_14574.mzXML </v>
          </cell>
          <cell r="B368" t="str">
            <v>Volunteer 1</v>
          </cell>
          <cell r="C368" t="str">
            <v>Time7</v>
          </cell>
          <cell r="D368" t="str">
            <v>Armpit</v>
          </cell>
          <cell r="E368">
            <v>41518.840000000499</v>
          </cell>
        </row>
        <row r="369">
          <cell r="A369" t="str">
            <v xml:space="preserve">18D7_RD7_01_14573.mzXML </v>
          </cell>
          <cell r="B369" t="str">
            <v>Volunteer 1</v>
          </cell>
          <cell r="C369" t="str">
            <v>Time7</v>
          </cell>
          <cell r="D369" t="str">
            <v>Armpit</v>
          </cell>
          <cell r="E369">
            <v>66852.037999999593</v>
          </cell>
        </row>
        <row r="370">
          <cell r="A370" t="str">
            <v xml:space="preserve">18D6_RD6_01_14572.mzXML </v>
          </cell>
          <cell r="B370" t="str">
            <v>Volunteer 1</v>
          </cell>
          <cell r="C370" t="str">
            <v>Time7</v>
          </cell>
          <cell r="D370" t="str">
            <v>Armpit</v>
          </cell>
          <cell r="E370">
            <v>0</v>
          </cell>
        </row>
        <row r="371">
          <cell r="A371" t="str">
            <v xml:space="preserve">19D5_RD5_01_14792.mzXML </v>
          </cell>
          <cell r="B371" t="str">
            <v>Volunteer 10</v>
          </cell>
          <cell r="C371" t="str">
            <v>Time7</v>
          </cell>
          <cell r="D371" t="str">
            <v>Armpit</v>
          </cell>
          <cell r="E371">
            <v>90207.656000000206</v>
          </cell>
        </row>
        <row r="372">
          <cell r="A372" t="str">
            <v xml:space="preserve">19D6_RD6_01_14793.mzXML </v>
          </cell>
          <cell r="B372" t="str">
            <v>Volunteer 10</v>
          </cell>
          <cell r="C372" t="str">
            <v>Time7</v>
          </cell>
          <cell r="D372" t="str">
            <v>Armpit</v>
          </cell>
          <cell r="E372">
            <v>65359.344000000703</v>
          </cell>
        </row>
        <row r="373">
          <cell r="A373" t="str">
            <v xml:space="preserve">19D7_RD7_01_14794.mzXML </v>
          </cell>
          <cell r="B373" t="str">
            <v>Volunteer 10</v>
          </cell>
          <cell r="C373" t="str">
            <v>Time7</v>
          </cell>
          <cell r="D373" t="str">
            <v>Armpit</v>
          </cell>
          <cell r="E373">
            <v>177454.75199999899</v>
          </cell>
        </row>
        <row r="374">
          <cell r="A374" t="str">
            <v xml:space="preserve">19D8_RD8_01_14795.mzXML </v>
          </cell>
          <cell r="B374" t="str">
            <v>Volunteer 10</v>
          </cell>
          <cell r="C374" t="str">
            <v>Time7</v>
          </cell>
          <cell r="D374" t="str">
            <v>Armpit</v>
          </cell>
          <cell r="E374">
            <v>91999.815999999802</v>
          </cell>
        </row>
        <row r="375">
          <cell r="A375" t="str">
            <v xml:space="preserve">19E10_RE10_01_14798.mzXML </v>
          </cell>
          <cell r="B375" t="str">
            <v>Volunteer 11</v>
          </cell>
          <cell r="C375" t="str">
            <v>Time7</v>
          </cell>
          <cell r="D375" t="str">
            <v>Armpit</v>
          </cell>
          <cell r="E375">
            <v>130105.10199999899</v>
          </cell>
        </row>
        <row r="376">
          <cell r="A376" t="str">
            <v xml:space="preserve">19E11_RE11_01_14799.mzXML </v>
          </cell>
          <cell r="B376" t="str">
            <v>Volunteer 11</v>
          </cell>
          <cell r="C376" t="str">
            <v>Time7</v>
          </cell>
          <cell r="D376" t="str">
            <v>Armpit</v>
          </cell>
          <cell r="E376">
            <v>47715.258000001297</v>
          </cell>
        </row>
        <row r="377">
          <cell r="A377" t="str">
            <v xml:space="preserve">19E12_RE12_01_14800.mzXML </v>
          </cell>
          <cell r="B377" t="str">
            <v>Volunteer 11</v>
          </cell>
          <cell r="C377" t="str">
            <v>Time7</v>
          </cell>
          <cell r="D377" t="str">
            <v>Armpit</v>
          </cell>
          <cell r="E377">
            <v>24169.600000000501</v>
          </cell>
        </row>
        <row r="378">
          <cell r="A378" t="str">
            <v xml:space="preserve">19F1_RF1_01_14801.mzXML </v>
          </cell>
          <cell r="B378" t="str">
            <v>Volunteer 11</v>
          </cell>
          <cell r="C378" t="str">
            <v>Time7</v>
          </cell>
          <cell r="D378" t="str">
            <v>Armpit</v>
          </cell>
          <cell r="E378">
            <v>28476.000000000098</v>
          </cell>
        </row>
        <row r="379">
          <cell r="A379" t="str">
            <v xml:space="preserve">19A10_RA10_01_14813.mzXML </v>
          </cell>
          <cell r="B379" t="str">
            <v>Volunteer 12</v>
          </cell>
          <cell r="C379" t="str">
            <v>Time7</v>
          </cell>
          <cell r="D379" t="str">
            <v>Armpit</v>
          </cell>
          <cell r="E379">
            <v>0</v>
          </cell>
        </row>
        <row r="380">
          <cell r="A380" t="str">
            <v xml:space="preserve">19A9_RA9_01_14812.mzXML </v>
          </cell>
          <cell r="B380" t="str">
            <v>Volunteer 12</v>
          </cell>
          <cell r="C380" t="str">
            <v>Time7</v>
          </cell>
          <cell r="D380" t="str">
            <v>Armpit</v>
          </cell>
          <cell r="E380">
            <v>0</v>
          </cell>
        </row>
        <row r="381">
          <cell r="A381" t="str">
            <v xml:space="preserve">19A8_RA8_01_14811.mzXML </v>
          </cell>
          <cell r="B381" t="str">
            <v>Volunteer 12</v>
          </cell>
          <cell r="C381" t="str">
            <v>Time7</v>
          </cell>
          <cell r="D381" t="str">
            <v>Armpit</v>
          </cell>
          <cell r="E381">
            <v>0</v>
          </cell>
        </row>
        <row r="382">
          <cell r="A382" t="str">
            <v xml:space="preserve">19A7_RA7_01_14810.mzXML </v>
          </cell>
          <cell r="B382" t="str">
            <v>Volunteer 12</v>
          </cell>
          <cell r="C382" t="str">
            <v>Time7</v>
          </cell>
          <cell r="D382" t="str">
            <v>Armpit</v>
          </cell>
          <cell r="E382">
            <v>0</v>
          </cell>
        </row>
        <row r="383">
          <cell r="A383" t="str">
            <v xml:space="preserve">18C3_RC3_01_14596.mzXML </v>
          </cell>
          <cell r="B383" t="str">
            <v>Volunteer 2</v>
          </cell>
          <cell r="C383" t="str">
            <v>Time7</v>
          </cell>
          <cell r="D383" t="str">
            <v>Armpit</v>
          </cell>
          <cell r="E383">
            <v>33132.400000000103</v>
          </cell>
        </row>
        <row r="384">
          <cell r="A384" t="str">
            <v xml:space="preserve">18B12_RB12_01_14593.mzXML </v>
          </cell>
          <cell r="B384" t="str">
            <v>Volunteer 2</v>
          </cell>
          <cell r="C384" t="str">
            <v>Time7</v>
          </cell>
          <cell r="D384" t="str">
            <v>Armpit</v>
          </cell>
          <cell r="E384">
            <v>166381.6</v>
          </cell>
        </row>
        <row r="385">
          <cell r="A385" t="str">
            <v xml:space="preserve">18C2_RC2_01_14595.mzXML </v>
          </cell>
          <cell r="B385" t="str">
            <v>Volunteer 2</v>
          </cell>
          <cell r="C385" t="str">
            <v>Time7</v>
          </cell>
          <cell r="D385" t="str">
            <v>Armpit</v>
          </cell>
          <cell r="E385">
            <v>55204.800000001298</v>
          </cell>
        </row>
        <row r="386">
          <cell r="A386" t="str">
            <v xml:space="preserve">18C1_RC1_01_14594.mzXML </v>
          </cell>
          <cell r="B386" t="str">
            <v>Volunteer 2</v>
          </cell>
          <cell r="C386" t="str">
            <v>Time7</v>
          </cell>
          <cell r="D386" t="str">
            <v>Armpit</v>
          </cell>
          <cell r="E386">
            <v>100290.4</v>
          </cell>
        </row>
        <row r="387">
          <cell r="A387" t="str">
            <v xml:space="preserve">18E10_RE10_01_14579.mzXML </v>
          </cell>
          <cell r="B387" t="str">
            <v>Volunteer 3</v>
          </cell>
          <cell r="C387" t="str">
            <v>Time7</v>
          </cell>
          <cell r="D387" t="str">
            <v>Armpit</v>
          </cell>
          <cell r="E387">
            <v>136412.47600000101</v>
          </cell>
        </row>
        <row r="388">
          <cell r="A388" t="str">
            <v xml:space="preserve">18E11_RE11_01_14580.mzXML </v>
          </cell>
          <cell r="B388" t="str">
            <v>Volunteer 3</v>
          </cell>
          <cell r="C388" t="str">
            <v>Time7</v>
          </cell>
          <cell r="D388" t="str">
            <v>Armpit</v>
          </cell>
          <cell r="E388">
            <v>32144.969999999099</v>
          </cell>
        </row>
        <row r="389">
          <cell r="A389" t="str">
            <v xml:space="preserve">18E12_RE12_01_14581.mzXML </v>
          </cell>
          <cell r="B389" t="str">
            <v>Volunteer 3</v>
          </cell>
          <cell r="C389" t="str">
            <v>Time7</v>
          </cell>
          <cell r="D389" t="str">
            <v>Armpit</v>
          </cell>
          <cell r="E389">
            <v>93032.550000001793</v>
          </cell>
        </row>
        <row r="390">
          <cell r="A390" t="str">
            <v xml:space="preserve">18F1_RF1_01_14582.mzXML </v>
          </cell>
          <cell r="B390" t="str">
            <v>Volunteer 3</v>
          </cell>
          <cell r="C390" t="str">
            <v>Time7</v>
          </cell>
          <cell r="D390" t="str">
            <v>Armpit</v>
          </cell>
          <cell r="E390">
            <v>137971.41599999799</v>
          </cell>
        </row>
        <row r="391">
          <cell r="A391" t="str">
            <v xml:space="preserve">19B12_RB12_01_14786.mzXML </v>
          </cell>
          <cell r="B391" t="str">
            <v>Volunteer 4</v>
          </cell>
          <cell r="C391" t="str">
            <v>Time7</v>
          </cell>
          <cell r="D391" t="str">
            <v>Armpit</v>
          </cell>
          <cell r="E391">
            <v>97904.817999998006</v>
          </cell>
        </row>
        <row r="392">
          <cell r="A392" t="str">
            <v xml:space="preserve">19C1_RC1_01_14787.mzXML </v>
          </cell>
          <cell r="B392" t="str">
            <v>Volunteer 4</v>
          </cell>
          <cell r="C392" t="str">
            <v>Time7</v>
          </cell>
          <cell r="D392" t="str">
            <v>Armpit</v>
          </cell>
          <cell r="E392">
            <v>292044.59199999901</v>
          </cell>
        </row>
        <row r="393">
          <cell r="A393" t="str">
            <v xml:space="preserve">19C2_RC2_01_14788.mzXML </v>
          </cell>
          <cell r="B393" t="str">
            <v>Volunteer 4</v>
          </cell>
          <cell r="C393" t="str">
            <v>Time7</v>
          </cell>
          <cell r="D393" t="str">
            <v>Armpit</v>
          </cell>
          <cell r="E393">
            <v>307389.18600000098</v>
          </cell>
        </row>
        <row r="394">
          <cell r="A394" t="str">
            <v xml:space="preserve">19C3_RC3_01_14789.mzXML </v>
          </cell>
          <cell r="B394" t="str">
            <v>Volunteer 4</v>
          </cell>
          <cell r="C394" t="str">
            <v>Time7</v>
          </cell>
          <cell r="D394" t="str">
            <v>Armpit</v>
          </cell>
          <cell r="E394">
            <v>185494.564000001</v>
          </cell>
        </row>
        <row r="395">
          <cell r="A395" t="str">
            <v xml:space="preserve">19G4_RG4_01_14805.mzXML </v>
          </cell>
          <cell r="B395" t="str">
            <v>Volunteer 5</v>
          </cell>
          <cell r="C395" t="str">
            <v>Time7</v>
          </cell>
          <cell r="D395" t="str">
            <v>Armpit</v>
          </cell>
          <cell r="E395">
            <v>0</v>
          </cell>
        </row>
        <row r="396">
          <cell r="A396" t="str">
            <v xml:space="preserve">19G6_RG6_01_14807.mzXML </v>
          </cell>
          <cell r="B396" t="str">
            <v>Volunteer 5</v>
          </cell>
          <cell r="C396" t="str">
            <v>Time7</v>
          </cell>
          <cell r="D396" t="str">
            <v>Armpit</v>
          </cell>
          <cell r="E396">
            <v>44542.200000000303</v>
          </cell>
        </row>
        <row r="397">
          <cell r="A397" t="str">
            <v xml:space="preserve">19G3_RG3_01_14804.mzXML </v>
          </cell>
          <cell r="B397" t="str">
            <v>Volunteer 5</v>
          </cell>
          <cell r="C397" t="str">
            <v>Time7</v>
          </cell>
          <cell r="D397" t="str">
            <v>Armpit</v>
          </cell>
          <cell r="E397">
            <v>48582.270000000499</v>
          </cell>
        </row>
        <row r="398">
          <cell r="A398" t="str">
            <v xml:space="preserve">19G5_RG5_01_14806.mzXML </v>
          </cell>
          <cell r="B398" t="str">
            <v>Volunteer 5</v>
          </cell>
          <cell r="C398" t="str">
            <v>Time7</v>
          </cell>
          <cell r="D398" t="str">
            <v>Armpit</v>
          </cell>
          <cell r="E398">
            <v>23648.047999999599</v>
          </cell>
        </row>
        <row r="399">
          <cell r="A399" t="str">
            <v xml:space="preserve">20A8_BA8_01_14678.mzXML </v>
          </cell>
          <cell r="B399" t="str">
            <v>Volunteer 6</v>
          </cell>
          <cell r="C399" t="str">
            <v>Time7</v>
          </cell>
          <cell r="D399" t="str">
            <v>Armpit</v>
          </cell>
          <cell r="E399">
            <v>159027.9</v>
          </cell>
        </row>
        <row r="400">
          <cell r="A400" t="str">
            <v xml:space="preserve">20A10_BA10_01_14680.mzXML </v>
          </cell>
          <cell r="B400" t="str">
            <v>Volunteer 6</v>
          </cell>
          <cell r="C400" t="str">
            <v>Time7</v>
          </cell>
          <cell r="D400" t="str">
            <v>Armpit</v>
          </cell>
          <cell r="E400">
            <v>211628.088000002</v>
          </cell>
        </row>
        <row r="401">
          <cell r="A401" t="str">
            <v xml:space="preserve">20A9_BA9_01_14679.mzXML </v>
          </cell>
          <cell r="B401" t="str">
            <v>Volunteer 6</v>
          </cell>
          <cell r="C401" t="str">
            <v>Time7</v>
          </cell>
          <cell r="D401" t="str">
            <v>Armpit</v>
          </cell>
          <cell r="E401">
            <v>251630.516</v>
          </cell>
        </row>
        <row r="402">
          <cell r="A402" t="str">
            <v xml:space="preserve">20A7_BA7_01_14677.mzXML </v>
          </cell>
          <cell r="B402" t="str">
            <v>Volunteer 6</v>
          </cell>
          <cell r="C402" t="str">
            <v>Time7</v>
          </cell>
          <cell r="D402" t="str">
            <v>Armpit</v>
          </cell>
          <cell r="E402">
            <v>68645.160000003307</v>
          </cell>
        </row>
        <row r="403">
          <cell r="A403" t="str">
            <v xml:space="preserve">18A9_RA9_01_14567.mzXML </v>
          </cell>
          <cell r="B403" t="str">
            <v>Volunteer 7</v>
          </cell>
          <cell r="C403" t="str">
            <v>Time7</v>
          </cell>
          <cell r="D403" t="str">
            <v>Armpit</v>
          </cell>
          <cell r="E403">
            <v>0</v>
          </cell>
        </row>
        <row r="404">
          <cell r="A404" t="str">
            <v xml:space="preserve">18A8_RA8_01_14566.mzXML </v>
          </cell>
          <cell r="B404" t="str">
            <v>Volunteer 7</v>
          </cell>
          <cell r="C404" t="str">
            <v>Time7</v>
          </cell>
          <cell r="D404" t="str">
            <v>Armpit</v>
          </cell>
          <cell r="E404">
            <v>0</v>
          </cell>
        </row>
        <row r="405">
          <cell r="A405" t="str">
            <v xml:space="preserve">18A10_RA10_01_14568.mzXML </v>
          </cell>
          <cell r="B405" t="str">
            <v>Volunteer 7</v>
          </cell>
          <cell r="C405" t="str">
            <v>Time7</v>
          </cell>
          <cell r="D405" t="str">
            <v>Armpit</v>
          </cell>
          <cell r="E405">
            <v>0</v>
          </cell>
        </row>
        <row r="406">
          <cell r="A406" t="str">
            <v xml:space="preserve">18A7_RA7_01_14565.mzXML </v>
          </cell>
          <cell r="B406" t="str">
            <v>Volunteer 7</v>
          </cell>
          <cell r="C406" t="str">
            <v>Time7</v>
          </cell>
          <cell r="D406" t="str">
            <v>Armpit</v>
          </cell>
          <cell r="E406">
            <v>0</v>
          </cell>
        </row>
        <row r="407">
          <cell r="A407" t="str">
            <v xml:space="preserve">18G4_RG4_01_14587.mzXML </v>
          </cell>
          <cell r="B407" t="str">
            <v>Volunteer 9</v>
          </cell>
          <cell r="C407" t="str">
            <v>Time7</v>
          </cell>
          <cell r="D407" t="str">
            <v>Armpit</v>
          </cell>
          <cell r="E407">
            <v>50977.461999999403</v>
          </cell>
        </row>
        <row r="408">
          <cell r="A408" t="str">
            <v xml:space="preserve">18G3_RG3_01_14586.mzXML </v>
          </cell>
          <cell r="B408" t="str">
            <v>Volunteer 9</v>
          </cell>
          <cell r="C408" t="str">
            <v>Time7</v>
          </cell>
          <cell r="D408" t="str">
            <v>Armpit</v>
          </cell>
          <cell r="E408">
            <v>0</v>
          </cell>
        </row>
        <row r="409">
          <cell r="A409" t="str">
            <v xml:space="preserve">18G6_RG6_01_14589.mzXML </v>
          </cell>
          <cell r="B409" t="str">
            <v>Volunteer 9</v>
          </cell>
          <cell r="C409" t="str">
            <v>Time7</v>
          </cell>
          <cell r="D409" t="str">
            <v>Armpit</v>
          </cell>
          <cell r="E409">
            <v>79710.167999999598</v>
          </cell>
        </row>
        <row r="410">
          <cell r="A410" t="str">
            <v xml:space="preserve">18G5_RG5_01_14588.mzXML </v>
          </cell>
          <cell r="B410" t="str">
            <v>Volunteer 9</v>
          </cell>
          <cell r="C410" t="str">
            <v>Time7</v>
          </cell>
          <cell r="D410" t="str">
            <v>Armpit</v>
          </cell>
          <cell r="E410">
            <v>166619.56600000101</v>
          </cell>
        </row>
        <row r="411">
          <cell r="A411" t="str">
            <v xml:space="preserve">ED6_BD6_01_15548.mzXML </v>
          </cell>
          <cell r="B411" t="str">
            <v>Volunteer 10</v>
          </cell>
          <cell r="C411" t="str">
            <v>Time7.5</v>
          </cell>
          <cell r="D411" t="str">
            <v>Armpit</v>
          </cell>
          <cell r="E411">
            <v>0</v>
          </cell>
        </row>
        <row r="412">
          <cell r="A412" t="str">
            <v xml:space="preserve">ED8_BD8_01_15550.mzXML </v>
          </cell>
          <cell r="B412" t="str">
            <v>Volunteer 10</v>
          </cell>
          <cell r="C412" t="str">
            <v>Time7.5</v>
          </cell>
          <cell r="D412" t="str">
            <v>Armpit</v>
          </cell>
          <cell r="E412">
            <v>0</v>
          </cell>
        </row>
        <row r="413">
          <cell r="A413" t="str">
            <v xml:space="preserve">ED5_BD5_01_15547.mzXML </v>
          </cell>
          <cell r="B413" t="str">
            <v>Volunteer 10</v>
          </cell>
          <cell r="C413" t="str">
            <v>Time7.5</v>
          </cell>
          <cell r="D413" t="str">
            <v>Armpit</v>
          </cell>
          <cell r="E413">
            <v>0</v>
          </cell>
        </row>
        <row r="414">
          <cell r="A414" t="str">
            <v xml:space="preserve">ED7_BD7_01_15549.mzXML </v>
          </cell>
          <cell r="B414" t="str">
            <v>Volunteer 10</v>
          </cell>
          <cell r="C414" t="str">
            <v>Time7.5</v>
          </cell>
          <cell r="D414" t="str">
            <v>Armpit</v>
          </cell>
          <cell r="E414">
            <v>0</v>
          </cell>
        </row>
        <row r="415">
          <cell r="A415" t="str">
            <v xml:space="preserve">EB12_BB12_01_15541.mzXML </v>
          </cell>
          <cell r="B415" t="str">
            <v>Volunteer 9</v>
          </cell>
          <cell r="C415" t="str">
            <v>Time7.5</v>
          </cell>
          <cell r="D415" t="str">
            <v>Armpit</v>
          </cell>
          <cell r="E415">
            <v>0</v>
          </cell>
        </row>
        <row r="416">
          <cell r="A416" t="str">
            <v xml:space="preserve">EC3_BC3_01_15544.mzXML </v>
          </cell>
          <cell r="B416" t="str">
            <v>Volunteer 9</v>
          </cell>
          <cell r="C416" t="str">
            <v>Time7.5</v>
          </cell>
          <cell r="D416" t="str">
            <v>Armpit</v>
          </cell>
          <cell r="E416">
            <v>0</v>
          </cell>
        </row>
        <row r="417">
          <cell r="A417" t="str">
            <v xml:space="preserve">EC1_BC1_01_15542.mzXML </v>
          </cell>
          <cell r="B417" t="str">
            <v>Volunteer 9</v>
          </cell>
          <cell r="C417" t="str">
            <v>Time7.5</v>
          </cell>
          <cell r="D417" t="str">
            <v>Armpit</v>
          </cell>
          <cell r="E417">
            <v>0</v>
          </cell>
        </row>
        <row r="418">
          <cell r="A418" t="str">
            <v xml:space="preserve">EC2_BC2_01_15543.mzXML </v>
          </cell>
          <cell r="B418" t="str">
            <v>Volunteer 9</v>
          </cell>
          <cell r="C418" t="str">
            <v>Time7.5</v>
          </cell>
          <cell r="D418" t="str">
            <v>Armpit</v>
          </cell>
          <cell r="E418">
            <v>0</v>
          </cell>
        </row>
        <row r="419">
          <cell r="A419" t="str">
            <v xml:space="preserve">20E10_BE10_01_14696.mzXML </v>
          </cell>
          <cell r="B419" t="str">
            <v>Volunteer 1</v>
          </cell>
          <cell r="C419" t="str">
            <v>Time8</v>
          </cell>
          <cell r="D419" t="str">
            <v>Armpit</v>
          </cell>
          <cell r="E419">
            <v>43790.729999999501</v>
          </cell>
        </row>
        <row r="420">
          <cell r="A420" t="str">
            <v xml:space="preserve">20E11_BE11_01_14697.mzXML </v>
          </cell>
          <cell r="B420" t="str">
            <v>Volunteer 1</v>
          </cell>
          <cell r="C420" t="str">
            <v>Time8</v>
          </cell>
          <cell r="D420" t="str">
            <v>Armpit</v>
          </cell>
          <cell r="E420">
            <v>0</v>
          </cell>
        </row>
        <row r="421">
          <cell r="A421" t="str">
            <v xml:space="preserve">20E12_BE12_01_14698.mzXML </v>
          </cell>
          <cell r="B421" t="str">
            <v>Volunteer 1</v>
          </cell>
          <cell r="C421" t="str">
            <v>Time8</v>
          </cell>
          <cell r="D421" t="str">
            <v>Armpit</v>
          </cell>
          <cell r="E421">
            <v>59828.807999999801</v>
          </cell>
        </row>
        <row r="422">
          <cell r="A422" t="str">
            <v xml:space="preserve">20F1_BF1_01_14699.mzXML </v>
          </cell>
          <cell r="B422" t="str">
            <v>Volunteer 1</v>
          </cell>
          <cell r="C422" t="str">
            <v>Time8</v>
          </cell>
          <cell r="D422" t="str">
            <v>Armpit</v>
          </cell>
          <cell r="E422">
            <v>90467.523999999394</v>
          </cell>
        </row>
        <row r="423">
          <cell r="A423" t="str">
            <v xml:space="preserve">21G6_BG6_01_14921.mzXML </v>
          </cell>
          <cell r="B423" t="str">
            <v>Volunteer 10</v>
          </cell>
          <cell r="C423" t="str">
            <v>Time8</v>
          </cell>
          <cell r="D423" t="str">
            <v>Armpit</v>
          </cell>
          <cell r="E423">
            <v>213827.099999998</v>
          </cell>
        </row>
        <row r="424">
          <cell r="A424" t="str">
            <v xml:space="preserve">21G5_BG5_01_14920.mzXML </v>
          </cell>
          <cell r="B424" t="str">
            <v>Volunteer 10</v>
          </cell>
          <cell r="C424" t="str">
            <v>Time8</v>
          </cell>
          <cell r="D424" t="str">
            <v>Armpit</v>
          </cell>
          <cell r="E424">
            <v>126311.875999999</v>
          </cell>
        </row>
        <row r="425">
          <cell r="A425" t="str">
            <v xml:space="preserve">21G3_BG3_01_14918.mzXML </v>
          </cell>
          <cell r="B425" t="str">
            <v>Volunteer 10</v>
          </cell>
          <cell r="C425" t="str">
            <v>Time8</v>
          </cell>
          <cell r="D425" t="str">
            <v>Armpit</v>
          </cell>
          <cell r="E425">
            <v>82972.363999999405</v>
          </cell>
        </row>
        <row r="426">
          <cell r="A426" t="str">
            <v xml:space="preserve">21G4_BG4_01_14919.mzXML </v>
          </cell>
          <cell r="B426" t="str">
            <v>Volunteer 10</v>
          </cell>
          <cell r="C426" t="str">
            <v>Time8</v>
          </cell>
          <cell r="D426" t="str">
            <v>Armpit</v>
          </cell>
          <cell r="E426">
            <v>143660.019999999</v>
          </cell>
        </row>
        <row r="427">
          <cell r="A427" t="str">
            <v xml:space="preserve">22A10_BA10_01_15112.mzXML </v>
          </cell>
          <cell r="B427" t="str">
            <v>Volunteer 11</v>
          </cell>
          <cell r="C427" t="str">
            <v>Time8</v>
          </cell>
          <cell r="D427" t="str">
            <v>Armpit</v>
          </cell>
          <cell r="E427">
            <v>0</v>
          </cell>
        </row>
        <row r="428">
          <cell r="A428" t="str">
            <v xml:space="preserve">22A9_BA9_01_15111.mzXML </v>
          </cell>
          <cell r="B428" t="str">
            <v>Volunteer 11</v>
          </cell>
          <cell r="C428" t="str">
            <v>Time8</v>
          </cell>
          <cell r="D428" t="str">
            <v>Armpit</v>
          </cell>
          <cell r="E428">
            <v>0</v>
          </cell>
        </row>
        <row r="429">
          <cell r="A429" t="str">
            <v xml:space="preserve">22A7_BA7_01_15109.mzXML </v>
          </cell>
          <cell r="B429" t="str">
            <v>Volunteer 11</v>
          </cell>
          <cell r="C429" t="str">
            <v>Time8</v>
          </cell>
          <cell r="D429" t="str">
            <v>Armpit</v>
          </cell>
          <cell r="E429">
            <v>37161.6000000001</v>
          </cell>
        </row>
        <row r="430">
          <cell r="A430" t="str">
            <v xml:space="preserve">22A8_BA8_01_15110.mzXML </v>
          </cell>
          <cell r="B430" t="str">
            <v>Volunteer 11</v>
          </cell>
          <cell r="C430" t="str">
            <v>Time8</v>
          </cell>
          <cell r="D430" t="str">
            <v>Armpit</v>
          </cell>
          <cell r="E430">
            <v>0</v>
          </cell>
        </row>
        <row r="431">
          <cell r="A431" t="str">
            <v xml:space="preserve">21A10_BA10_01_14896.mzXML </v>
          </cell>
          <cell r="B431" t="str">
            <v>Volunteer 12</v>
          </cell>
          <cell r="C431" t="str">
            <v>Time8</v>
          </cell>
          <cell r="D431" t="str">
            <v>Armpit</v>
          </cell>
          <cell r="E431">
            <v>0</v>
          </cell>
        </row>
        <row r="432">
          <cell r="A432" t="str">
            <v xml:space="preserve">21A9_BA9_01_14895.mzXML </v>
          </cell>
          <cell r="B432" t="str">
            <v>Volunteer 12</v>
          </cell>
          <cell r="C432" t="str">
            <v>Time8</v>
          </cell>
          <cell r="D432" t="str">
            <v>Armpit</v>
          </cell>
          <cell r="E432">
            <v>0</v>
          </cell>
        </row>
        <row r="433">
          <cell r="A433" t="str">
            <v xml:space="preserve">21A7_BA7_01_14893.mzXML </v>
          </cell>
          <cell r="B433" t="str">
            <v>Volunteer 12</v>
          </cell>
          <cell r="C433" t="str">
            <v>Time8</v>
          </cell>
          <cell r="D433" t="str">
            <v>Armpit</v>
          </cell>
          <cell r="E433">
            <v>0</v>
          </cell>
        </row>
        <row r="434">
          <cell r="A434" t="str">
            <v xml:space="preserve">21A8_BA8_01_14894.mzXML </v>
          </cell>
          <cell r="B434" t="str">
            <v>Volunteer 12</v>
          </cell>
          <cell r="C434" t="str">
            <v>Time8</v>
          </cell>
          <cell r="D434" t="str">
            <v>Armpit</v>
          </cell>
          <cell r="E434">
            <v>0</v>
          </cell>
        </row>
        <row r="435">
          <cell r="A435" t="str">
            <v xml:space="preserve">20D5_BD5_01_14689.mzXML </v>
          </cell>
          <cell r="B435" t="str">
            <v>Volunteer 2</v>
          </cell>
          <cell r="C435" t="str">
            <v>Time8</v>
          </cell>
          <cell r="D435" t="str">
            <v>Armpit</v>
          </cell>
          <cell r="E435">
            <v>105159.6</v>
          </cell>
        </row>
        <row r="436">
          <cell r="A436" t="str">
            <v xml:space="preserve">20D8_BD8_01_14692.mzXML </v>
          </cell>
          <cell r="B436" t="str">
            <v>Volunteer 2</v>
          </cell>
          <cell r="C436" t="str">
            <v>Time8</v>
          </cell>
          <cell r="D436" t="str">
            <v>Armpit</v>
          </cell>
          <cell r="E436">
            <v>0</v>
          </cell>
        </row>
        <row r="437">
          <cell r="A437" t="str">
            <v xml:space="preserve">20D7_BD7_01_14691.mzXML </v>
          </cell>
          <cell r="B437" t="str">
            <v>Volunteer 2</v>
          </cell>
          <cell r="C437" t="str">
            <v>Time8</v>
          </cell>
          <cell r="D437" t="str">
            <v>Armpit</v>
          </cell>
          <cell r="E437">
            <v>75082.392000002001</v>
          </cell>
        </row>
        <row r="438">
          <cell r="A438" t="str">
            <v xml:space="preserve">20D6_BD6_01_14690.mzXML </v>
          </cell>
          <cell r="B438" t="str">
            <v>Volunteer 2</v>
          </cell>
          <cell r="C438" t="str">
            <v>Time8</v>
          </cell>
          <cell r="D438" t="str">
            <v>Armpit</v>
          </cell>
          <cell r="E438">
            <v>74848.267999998701</v>
          </cell>
        </row>
        <row r="439">
          <cell r="A439" t="str">
            <v xml:space="preserve">20G6_BG6_01_14706.mzXML </v>
          </cell>
          <cell r="B439" t="str">
            <v>Volunteer 3</v>
          </cell>
          <cell r="C439" t="str">
            <v>Time8</v>
          </cell>
          <cell r="D439" t="str">
            <v>Armpit</v>
          </cell>
          <cell r="E439">
            <v>0</v>
          </cell>
        </row>
        <row r="440">
          <cell r="A440" t="str">
            <v xml:space="preserve">20G3_BG3_01_14703.mzXML </v>
          </cell>
          <cell r="B440" t="str">
            <v>Volunteer 3</v>
          </cell>
          <cell r="C440" t="str">
            <v>Time8</v>
          </cell>
          <cell r="D440" t="str">
            <v>Armpit</v>
          </cell>
          <cell r="E440">
            <v>64658.088000000498</v>
          </cell>
        </row>
        <row r="441">
          <cell r="A441" t="str">
            <v xml:space="preserve">20G4_BG4_01_14704.mzXML </v>
          </cell>
          <cell r="B441" t="str">
            <v>Volunteer 3</v>
          </cell>
          <cell r="C441" t="str">
            <v>Time8</v>
          </cell>
          <cell r="D441" t="str">
            <v>Armpit</v>
          </cell>
          <cell r="E441">
            <v>0</v>
          </cell>
        </row>
        <row r="442">
          <cell r="A442" t="str">
            <v xml:space="preserve">20G5_BG5_01_14705.mzXML </v>
          </cell>
          <cell r="B442" t="str">
            <v>Volunteer 3</v>
          </cell>
          <cell r="C442" t="str">
            <v>Time8</v>
          </cell>
          <cell r="D442" t="str">
            <v>Armpit</v>
          </cell>
          <cell r="E442">
            <v>29620.968000000601</v>
          </cell>
        </row>
        <row r="443">
          <cell r="A443" t="str">
            <v xml:space="preserve">21E11_BE11_01_14913.mzXML </v>
          </cell>
          <cell r="B443" t="str">
            <v>Volunteer 4</v>
          </cell>
          <cell r="C443" t="str">
            <v>Time8</v>
          </cell>
          <cell r="D443" t="str">
            <v>Armpit</v>
          </cell>
          <cell r="E443">
            <v>65224.157999999901</v>
          </cell>
        </row>
        <row r="444">
          <cell r="A444" t="str">
            <v xml:space="preserve">21E10_BE10_01_14912.mzXML </v>
          </cell>
          <cell r="B444" t="str">
            <v>Volunteer 4</v>
          </cell>
          <cell r="C444" t="str">
            <v>Time8</v>
          </cell>
          <cell r="D444" t="str">
            <v>Armpit</v>
          </cell>
          <cell r="E444">
            <v>170732.20600000001</v>
          </cell>
        </row>
        <row r="445">
          <cell r="A445" t="str">
            <v xml:space="preserve">21E12_BE12_01_14914.mzXML </v>
          </cell>
          <cell r="B445" t="str">
            <v>Volunteer 4</v>
          </cell>
          <cell r="C445" t="str">
            <v>Time8</v>
          </cell>
          <cell r="D445" t="str">
            <v>Armpit</v>
          </cell>
          <cell r="E445">
            <v>163611.409999998</v>
          </cell>
        </row>
        <row r="446">
          <cell r="A446" t="str">
            <v xml:space="preserve">21F1_BF1_01_14915.mzXML </v>
          </cell>
          <cell r="B446" t="str">
            <v>Volunteer 4</v>
          </cell>
          <cell r="C446" t="str">
            <v>Time8</v>
          </cell>
          <cell r="D446" t="str">
            <v>Armpit</v>
          </cell>
          <cell r="E446">
            <v>34447.787999999498</v>
          </cell>
        </row>
        <row r="447">
          <cell r="A447" t="str">
            <v xml:space="preserve">21B12_BB12_01_14899.mzXML </v>
          </cell>
          <cell r="B447" t="str">
            <v>Volunteer 5</v>
          </cell>
          <cell r="C447" t="str">
            <v>Time8</v>
          </cell>
          <cell r="D447" t="str">
            <v>Armpit</v>
          </cell>
          <cell r="E447">
            <v>11729.4120000002</v>
          </cell>
        </row>
        <row r="448">
          <cell r="A448" t="str">
            <v xml:space="preserve">21C1_BC1_01_14900.mzXML </v>
          </cell>
          <cell r="B448" t="str">
            <v>Volunteer 5</v>
          </cell>
          <cell r="C448" t="str">
            <v>Time8</v>
          </cell>
          <cell r="D448" t="str">
            <v>Armpit</v>
          </cell>
          <cell r="E448">
            <v>3939.8939999999302</v>
          </cell>
        </row>
        <row r="449">
          <cell r="A449" t="str">
            <v xml:space="preserve">21C2_BC2_01_14902.mzXML </v>
          </cell>
          <cell r="B449" t="str">
            <v>Volunteer 5</v>
          </cell>
          <cell r="C449" t="str">
            <v>Time8</v>
          </cell>
          <cell r="D449" t="str">
            <v>Armpit</v>
          </cell>
          <cell r="E449">
            <v>6260.8000000000202</v>
          </cell>
        </row>
        <row r="450">
          <cell r="A450" t="str">
            <v xml:space="preserve">21C3_BC3_01_14903.mzXML </v>
          </cell>
          <cell r="B450" t="str">
            <v>Volunteer 5</v>
          </cell>
          <cell r="C450" t="str">
            <v>Time8</v>
          </cell>
          <cell r="D450" t="str">
            <v>Armpit</v>
          </cell>
          <cell r="E450">
            <v>9157.7599999997201</v>
          </cell>
        </row>
        <row r="451">
          <cell r="A451" t="str">
            <v xml:space="preserve">22C2_BC2_01_15117.mzXML </v>
          </cell>
          <cell r="B451" t="str">
            <v>Volunteer 6</v>
          </cell>
          <cell r="C451" t="str">
            <v>Time8</v>
          </cell>
          <cell r="D451" t="str">
            <v>Armpit</v>
          </cell>
          <cell r="E451">
            <v>97519.457999999198</v>
          </cell>
        </row>
        <row r="452">
          <cell r="A452" t="str">
            <v xml:space="preserve">22B12_BB12_01_15115.mzXML </v>
          </cell>
          <cell r="B452" t="str">
            <v>Volunteer 6</v>
          </cell>
          <cell r="C452" t="str">
            <v>Time8</v>
          </cell>
          <cell r="D452" t="str">
            <v>Armpit</v>
          </cell>
          <cell r="E452">
            <v>28036.128000000099</v>
          </cell>
        </row>
        <row r="453">
          <cell r="A453" t="str">
            <v xml:space="preserve">22C1_BC1_01_15116.mzXML </v>
          </cell>
          <cell r="B453" t="str">
            <v>Volunteer 6</v>
          </cell>
          <cell r="C453" t="str">
            <v>Time8</v>
          </cell>
          <cell r="D453" t="str">
            <v>Armpit</v>
          </cell>
          <cell r="E453">
            <v>25175.897999999601</v>
          </cell>
        </row>
        <row r="454">
          <cell r="A454" t="str">
            <v xml:space="preserve">22C3_BC3_01_15118.mzXML </v>
          </cell>
          <cell r="B454" t="str">
            <v>Volunteer 6</v>
          </cell>
          <cell r="C454" t="str">
            <v>Time8</v>
          </cell>
          <cell r="D454" t="str">
            <v>Armpit</v>
          </cell>
          <cell r="E454">
            <v>93490.289999999601</v>
          </cell>
        </row>
        <row r="455">
          <cell r="A455" t="str">
            <v xml:space="preserve">20B12_BB12_01_14683.mzXML </v>
          </cell>
          <cell r="B455" t="str">
            <v>Volunteer 7</v>
          </cell>
          <cell r="C455" t="str">
            <v>Time8</v>
          </cell>
          <cell r="D455" t="str">
            <v>Armpit</v>
          </cell>
          <cell r="E455">
            <v>0</v>
          </cell>
        </row>
        <row r="456">
          <cell r="A456" t="str">
            <v xml:space="preserve">20C3_BC3_01_14686.mzXML </v>
          </cell>
          <cell r="B456" t="str">
            <v>Volunteer 7</v>
          </cell>
          <cell r="C456" t="str">
            <v>Time8</v>
          </cell>
          <cell r="D456" t="str">
            <v>Armpit</v>
          </cell>
          <cell r="E456">
            <v>0</v>
          </cell>
        </row>
        <row r="457">
          <cell r="A457" t="str">
            <v xml:space="preserve">20C2_BC2_01_14685.mzXML </v>
          </cell>
          <cell r="B457" t="str">
            <v>Volunteer 7</v>
          </cell>
          <cell r="C457" t="str">
            <v>Time8</v>
          </cell>
          <cell r="D457" t="str">
            <v>Armpit</v>
          </cell>
          <cell r="E457">
            <v>0</v>
          </cell>
        </row>
        <row r="458">
          <cell r="A458" t="str">
            <v xml:space="preserve">20C1_BC1_01_14684.mzXML </v>
          </cell>
          <cell r="B458" t="str">
            <v>Volunteer 7</v>
          </cell>
          <cell r="C458" t="str">
            <v>Time8</v>
          </cell>
          <cell r="D458" t="str">
            <v>Armpit</v>
          </cell>
          <cell r="E458">
            <v>0</v>
          </cell>
        </row>
        <row r="459">
          <cell r="A459" t="str">
            <v xml:space="preserve">21D7_BD7_01_14908.mzXML </v>
          </cell>
          <cell r="B459" t="str">
            <v>Volunteer 9</v>
          </cell>
          <cell r="C459" t="str">
            <v>Time8</v>
          </cell>
          <cell r="D459" t="str">
            <v>Armpit</v>
          </cell>
          <cell r="E459">
            <v>26809.5359999996</v>
          </cell>
        </row>
        <row r="460">
          <cell r="A460" t="str">
            <v xml:space="preserve">21D5_BD5_01_14906.mzXML </v>
          </cell>
          <cell r="B460" t="str">
            <v>Volunteer 9</v>
          </cell>
          <cell r="C460" t="str">
            <v>Time8</v>
          </cell>
          <cell r="D460" t="str">
            <v>Armpit</v>
          </cell>
          <cell r="E460">
            <v>0</v>
          </cell>
        </row>
        <row r="461">
          <cell r="A461" t="str">
            <v xml:space="preserve">21D8_BD8_01_14909.mzXML </v>
          </cell>
          <cell r="B461" t="str">
            <v>Volunteer 9</v>
          </cell>
          <cell r="C461" t="str">
            <v>Time8</v>
          </cell>
          <cell r="D461" t="str">
            <v>Armpit</v>
          </cell>
          <cell r="E461">
            <v>0</v>
          </cell>
        </row>
        <row r="462">
          <cell r="A462" t="str">
            <v xml:space="preserve">21D6_BD6_01_14907.mzXML </v>
          </cell>
          <cell r="B462" t="str">
            <v>Volunteer 9</v>
          </cell>
          <cell r="C462" t="str">
            <v>Time8</v>
          </cell>
          <cell r="D462" t="str">
            <v>Armpit</v>
          </cell>
          <cell r="E462">
            <v>24612.000000000098</v>
          </cell>
        </row>
        <row r="463">
          <cell r="A463" t="str">
            <v xml:space="preserve">EE12_BE12_01_15555.mzXML </v>
          </cell>
          <cell r="B463" t="str">
            <v>Volunteer 10</v>
          </cell>
          <cell r="C463" t="str">
            <v>Time8.5</v>
          </cell>
          <cell r="D463" t="str">
            <v>Armpit</v>
          </cell>
          <cell r="E463">
            <v>0</v>
          </cell>
        </row>
        <row r="464">
          <cell r="A464" t="str">
            <v xml:space="preserve">EE11_BE11_01_15554.mzXML </v>
          </cell>
          <cell r="B464" t="str">
            <v>Volunteer 10</v>
          </cell>
          <cell r="C464" t="str">
            <v>Time8.5</v>
          </cell>
          <cell r="D464" t="str">
            <v>Armpit</v>
          </cell>
          <cell r="E464">
            <v>0</v>
          </cell>
        </row>
        <row r="465">
          <cell r="A465" t="str">
            <v xml:space="preserve">EE10_BE10_01_15553.mzXML </v>
          </cell>
          <cell r="B465" t="str">
            <v>Volunteer 10</v>
          </cell>
          <cell r="C465" t="str">
            <v>Time8.5</v>
          </cell>
          <cell r="D465" t="str">
            <v>Armpit</v>
          </cell>
          <cell r="E465">
            <v>0</v>
          </cell>
        </row>
        <row r="466">
          <cell r="A466" t="str">
            <v xml:space="preserve">EF1_BF1_01_15556.mzXML </v>
          </cell>
          <cell r="B466" t="str">
            <v>Volunteer 10</v>
          </cell>
          <cell r="C466" t="str">
            <v>Time8.5</v>
          </cell>
          <cell r="D466" t="str">
            <v>Armpit</v>
          </cell>
          <cell r="E466">
            <v>0</v>
          </cell>
        </row>
        <row r="467">
          <cell r="A467" t="str">
            <v xml:space="preserve">EG4_BG4_01_15559.mzXML </v>
          </cell>
          <cell r="B467" t="str">
            <v>Volunteer 4</v>
          </cell>
          <cell r="C467" t="str">
            <v>Time8.5</v>
          </cell>
          <cell r="D467" t="str">
            <v>Armpit</v>
          </cell>
          <cell r="E467">
            <v>0</v>
          </cell>
        </row>
        <row r="468">
          <cell r="A468" t="str">
            <v xml:space="preserve">EG5_BG5_01_15560.mzXML </v>
          </cell>
          <cell r="B468" t="str">
            <v>Volunteer 4</v>
          </cell>
          <cell r="C468" t="str">
            <v>Time8.5</v>
          </cell>
          <cell r="D468" t="str">
            <v>Armpit</v>
          </cell>
          <cell r="E468">
            <v>73456.511999999799</v>
          </cell>
        </row>
        <row r="469">
          <cell r="A469" t="str">
            <v xml:space="preserve">EG6_BG6_01_15561.mzXML </v>
          </cell>
          <cell r="B469" t="str">
            <v>Volunteer 4</v>
          </cell>
          <cell r="C469" t="str">
            <v>Time8.5</v>
          </cell>
          <cell r="D469" t="str">
            <v>Armpit</v>
          </cell>
          <cell r="E469">
            <v>117609.213999999</v>
          </cell>
        </row>
        <row r="470">
          <cell r="A470" t="str">
            <v xml:space="preserve">EG7_BG7_01_15562.mzXML </v>
          </cell>
          <cell r="B470" t="str">
            <v>Volunteer 4</v>
          </cell>
          <cell r="C470" t="str">
            <v>Time8.5</v>
          </cell>
          <cell r="D470" t="str">
            <v>Armpit</v>
          </cell>
          <cell r="E470">
            <v>0</v>
          </cell>
        </row>
        <row r="471">
          <cell r="A471" t="str">
            <v xml:space="preserve">FA10_BA10_01_15802.mzXML </v>
          </cell>
          <cell r="B471" t="str">
            <v>Volunteer 9</v>
          </cell>
          <cell r="C471" t="str">
            <v>Time8.5</v>
          </cell>
          <cell r="D471" t="str">
            <v>Armpit</v>
          </cell>
          <cell r="E471">
            <v>0</v>
          </cell>
        </row>
        <row r="472">
          <cell r="A472" t="str">
            <v xml:space="preserve">FA8_BA8_01_15800.mzXML </v>
          </cell>
          <cell r="B472" t="str">
            <v>Volunteer 9</v>
          </cell>
          <cell r="C472" t="str">
            <v>Time8.5</v>
          </cell>
          <cell r="D472" t="str">
            <v>Armpit</v>
          </cell>
          <cell r="E472">
            <v>0</v>
          </cell>
        </row>
        <row r="473">
          <cell r="A473" t="str">
            <v xml:space="preserve">FA9_BA9_01_15801.mzXML </v>
          </cell>
          <cell r="B473" t="str">
            <v>Volunteer 9</v>
          </cell>
          <cell r="C473" t="str">
            <v>Time8.5</v>
          </cell>
          <cell r="D473" t="str">
            <v>Armpit</v>
          </cell>
          <cell r="E473">
            <v>0</v>
          </cell>
        </row>
        <row r="474">
          <cell r="A474" t="str">
            <v xml:space="preserve">FA7_BA7_01_15799.mzXML </v>
          </cell>
          <cell r="B474" t="str">
            <v>Volunteer 9</v>
          </cell>
          <cell r="C474" t="str">
            <v>Time8.5</v>
          </cell>
          <cell r="D474" t="str">
            <v>Armpit</v>
          </cell>
          <cell r="E474">
            <v>0</v>
          </cell>
        </row>
        <row r="475">
          <cell r="A475" t="str">
            <v xml:space="preserve">23D6_RD6_01_15014.mzXML </v>
          </cell>
          <cell r="B475" t="str">
            <v>Volunteer 1</v>
          </cell>
          <cell r="C475" t="str">
            <v>Time9</v>
          </cell>
          <cell r="D475" t="str">
            <v>Armpit</v>
          </cell>
          <cell r="E475">
            <v>95825.829999999303</v>
          </cell>
        </row>
        <row r="476">
          <cell r="A476" t="str">
            <v xml:space="preserve">23D8_RD8_01_15016.mzXML </v>
          </cell>
          <cell r="B476" t="str">
            <v>Volunteer 1</v>
          </cell>
          <cell r="C476" t="str">
            <v>Time9</v>
          </cell>
          <cell r="D476" t="str">
            <v>Armpit</v>
          </cell>
          <cell r="E476">
            <v>175528.32800000001</v>
          </cell>
        </row>
        <row r="477">
          <cell r="A477" t="str">
            <v xml:space="preserve">23D5_RD5_01_15013.mzXML </v>
          </cell>
          <cell r="B477" t="str">
            <v>Volunteer 1</v>
          </cell>
          <cell r="C477" t="str">
            <v>Time9</v>
          </cell>
          <cell r="D477" t="str">
            <v>Armpit</v>
          </cell>
          <cell r="E477">
            <v>101407.6</v>
          </cell>
        </row>
        <row r="478">
          <cell r="A478" t="str">
            <v xml:space="preserve">23D7_RD7_01_15015.mzXML </v>
          </cell>
          <cell r="B478" t="str">
            <v>Volunteer 1</v>
          </cell>
          <cell r="C478" t="str">
            <v>Time9</v>
          </cell>
          <cell r="D478" t="str">
            <v>Armpit</v>
          </cell>
          <cell r="E478">
            <v>255799.37599999999</v>
          </cell>
        </row>
        <row r="479">
          <cell r="A479" t="str">
            <v xml:space="preserve">22G4_BG4_01_15134.mzXML </v>
          </cell>
          <cell r="B479" t="str">
            <v>Volunteer 10</v>
          </cell>
          <cell r="C479" t="str">
            <v>Time9</v>
          </cell>
          <cell r="D479" t="str">
            <v>Armpit</v>
          </cell>
          <cell r="E479">
            <v>284268.07799999998</v>
          </cell>
        </row>
        <row r="480">
          <cell r="A480" t="str">
            <v xml:space="preserve">22G5_BG5_01_15135.mzXML </v>
          </cell>
          <cell r="B480" t="str">
            <v>Volunteer 10</v>
          </cell>
          <cell r="C480" t="str">
            <v>Time9</v>
          </cell>
          <cell r="D480" t="str">
            <v>Armpit</v>
          </cell>
          <cell r="E480">
            <v>279584.93400000402</v>
          </cell>
        </row>
        <row r="481">
          <cell r="A481" t="str">
            <v xml:space="preserve">22G6_BG6_01_15136.mzXML </v>
          </cell>
          <cell r="B481" t="str">
            <v>Volunteer 10</v>
          </cell>
          <cell r="C481" t="str">
            <v>Time9</v>
          </cell>
          <cell r="D481" t="str">
            <v>Armpit</v>
          </cell>
          <cell r="E481">
            <v>53892.2779999989</v>
          </cell>
        </row>
        <row r="482">
          <cell r="A482" t="str">
            <v xml:space="preserve">22G3_BG3_01_15133.mzXML </v>
          </cell>
          <cell r="B482" t="str">
            <v>Volunteer 10</v>
          </cell>
          <cell r="C482" t="str">
            <v>Time9</v>
          </cell>
          <cell r="D482" t="str">
            <v>Armpit</v>
          </cell>
          <cell r="E482">
            <v>106769.08999999901</v>
          </cell>
        </row>
        <row r="483">
          <cell r="A483" t="str">
            <v xml:space="preserve">24A10_RA10_01_15190.mzXML </v>
          </cell>
          <cell r="B483" t="str">
            <v>Volunteer 11</v>
          </cell>
          <cell r="C483" t="str">
            <v>Time9</v>
          </cell>
          <cell r="D483" t="str">
            <v>Armpit</v>
          </cell>
          <cell r="E483">
            <v>87358.835999998701</v>
          </cell>
        </row>
        <row r="484">
          <cell r="A484" t="str">
            <v xml:space="preserve">24A7_RA7_01_15187.mzXML </v>
          </cell>
          <cell r="B484" t="str">
            <v>Volunteer 11</v>
          </cell>
          <cell r="C484" t="str">
            <v>Time9</v>
          </cell>
          <cell r="D484" t="str">
            <v>Armpit</v>
          </cell>
          <cell r="E484">
            <v>98502.399999999601</v>
          </cell>
        </row>
        <row r="485">
          <cell r="A485" t="str">
            <v xml:space="preserve">24A8_RA8_01_15188.mzXML </v>
          </cell>
          <cell r="B485" t="str">
            <v>Volunteer 11</v>
          </cell>
          <cell r="C485" t="str">
            <v>Time9</v>
          </cell>
          <cell r="D485" t="str">
            <v>Armpit</v>
          </cell>
          <cell r="E485">
            <v>79887.358000000197</v>
          </cell>
        </row>
        <row r="486">
          <cell r="A486" t="str">
            <v xml:space="preserve">24A9_RA9_01_15189.mzXML </v>
          </cell>
          <cell r="B486" t="str">
            <v>Volunteer 11</v>
          </cell>
          <cell r="C486" t="str">
            <v>Time9</v>
          </cell>
          <cell r="D486" t="str">
            <v>Armpit</v>
          </cell>
          <cell r="E486">
            <v>193391.519999999</v>
          </cell>
        </row>
        <row r="487">
          <cell r="A487" t="str">
            <v xml:space="preserve">23E11_RE11_01_15020.mzXML </v>
          </cell>
          <cell r="B487" t="str">
            <v>Volunteer 12</v>
          </cell>
          <cell r="C487" t="str">
            <v>Time9</v>
          </cell>
          <cell r="D487" t="str">
            <v>Armpit</v>
          </cell>
          <cell r="E487">
            <v>0</v>
          </cell>
        </row>
        <row r="488">
          <cell r="A488" t="str">
            <v xml:space="preserve">23E10_RE10_01_15019.mzXML </v>
          </cell>
          <cell r="B488" t="str">
            <v>Volunteer 12</v>
          </cell>
          <cell r="C488" t="str">
            <v>Time9</v>
          </cell>
          <cell r="D488" t="str">
            <v>Armpit</v>
          </cell>
          <cell r="E488">
            <v>0</v>
          </cell>
        </row>
        <row r="489">
          <cell r="A489" t="str">
            <v xml:space="preserve">23F1_RF1_01_15022.mzXML </v>
          </cell>
          <cell r="B489" t="str">
            <v>Volunteer 12</v>
          </cell>
          <cell r="C489" t="str">
            <v>Time9</v>
          </cell>
          <cell r="D489" t="str">
            <v>Armpit</v>
          </cell>
          <cell r="E489">
            <v>0</v>
          </cell>
        </row>
        <row r="490">
          <cell r="A490" t="str">
            <v xml:space="preserve">23E12_RE12_01_15021.mzXML </v>
          </cell>
          <cell r="B490" t="str">
            <v>Volunteer 12</v>
          </cell>
          <cell r="C490" t="str">
            <v>Time9</v>
          </cell>
          <cell r="D490" t="str">
            <v>Armpit</v>
          </cell>
          <cell r="E490">
            <v>0</v>
          </cell>
        </row>
        <row r="491">
          <cell r="A491" t="str">
            <v xml:space="preserve">22D6_BD6_01_15122.mzXML </v>
          </cell>
          <cell r="B491" t="str">
            <v>Volunteer 2</v>
          </cell>
          <cell r="C491" t="str">
            <v>Time9</v>
          </cell>
          <cell r="D491" t="str">
            <v>Armpit</v>
          </cell>
          <cell r="E491">
            <v>72540.248000000502</v>
          </cell>
        </row>
        <row r="492">
          <cell r="A492" t="str">
            <v xml:space="preserve">22D7_BD7_01_15123.mzXML </v>
          </cell>
          <cell r="B492" t="str">
            <v>Volunteer 2</v>
          </cell>
          <cell r="C492" t="str">
            <v>Time9</v>
          </cell>
          <cell r="D492" t="str">
            <v>Armpit</v>
          </cell>
          <cell r="E492">
            <v>104528.29200000101</v>
          </cell>
        </row>
        <row r="493">
          <cell r="A493" t="str">
            <v xml:space="preserve">22D8_BD8_01_15124.mzXML </v>
          </cell>
          <cell r="B493" t="str">
            <v>Volunteer 2</v>
          </cell>
          <cell r="C493" t="str">
            <v>Time9</v>
          </cell>
          <cell r="D493" t="str">
            <v>Armpit</v>
          </cell>
          <cell r="E493">
            <v>40683.580000000598</v>
          </cell>
        </row>
        <row r="494">
          <cell r="A494" t="str">
            <v xml:space="preserve">22D5_BD5_01_15121.mzXML </v>
          </cell>
          <cell r="B494" t="str">
            <v>Volunteer 2</v>
          </cell>
          <cell r="C494" t="str">
            <v>Time9</v>
          </cell>
          <cell r="D494" t="str">
            <v>Armpit</v>
          </cell>
          <cell r="E494">
            <v>84228.122000001502</v>
          </cell>
        </row>
        <row r="495">
          <cell r="A495" t="str">
            <v xml:space="preserve">23G3_RG3_01_15025.mzXML </v>
          </cell>
          <cell r="B495" t="str">
            <v>Volunteer 3</v>
          </cell>
          <cell r="C495" t="str">
            <v>Time9</v>
          </cell>
          <cell r="D495" t="str">
            <v>Armpit</v>
          </cell>
          <cell r="E495">
            <v>63293.901999999202</v>
          </cell>
        </row>
        <row r="496">
          <cell r="A496" t="str">
            <v xml:space="preserve">23G5_RG5_01_15027.mzXML </v>
          </cell>
          <cell r="B496" t="str">
            <v>Volunteer 3</v>
          </cell>
          <cell r="C496" t="str">
            <v>Time9</v>
          </cell>
          <cell r="D496" t="str">
            <v>Armpit</v>
          </cell>
          <cell r="E496">
            <v>37511.5999999993</v>
          </cell>
        </row>
        <row r="497">
          <cell r="A497" t="str">
            <v xml:space="preserve">23G4_RG4_01_15026.mzXML </v>
          </cell>
          <cell r="B497" t="str">
            <v>Volunteer 3</v>
          </cell>
          <cell r="C497" t="str">
            <v>Time9</v>
          </cell>
          <cell r="D497" t="str">
            <v>Armpit</v>
          </cell>
          <cell r="E497">
            <v>61709.8900000012</v>
          </cell>
        </row>
        <row r="498">
          <cell r="A498" t="str">
            <v xml:space="preserve">23G6_RG6_01_15028.mzXML </v>
          </cell>
          <cell r="B498" t="str">
            <v>Volunteer 3</v>
          </cell>
          <cell r="C498" t="str">
            <v>Time9</v>
          </cell>
          <cell r="D498" t="str">
            <v>Armpit</v>
          </cell>
          <cell r="E498">
            <v>82843.600000000297</v>
          </cell>
        </row>
        <row r="499">
          <cell r="A499" t="str">
            <v xml:space="preserve">23A10_RA10_01_15004.mzXML </v>
          </cell>
          <cell r="B499" t="str">
            <v>Volunteer 4</v>
          </cell>
          <cell r="C499" t="str">
            <v>Time9</v>
          </cell>
          <cell r="D499" t="str">
            <v>Armpit</v>
          </cell>
          <cell r="E499">
            <v>0</v>
          </cell>
        </row>
        <row r="500">
          <cell r="A500" t="str">
            <v xml:space="preserve">23A7_RA7_01_15001.mzXML </v>
          </cell>
          <cell r="B500" t="str">
            <v>Volunteer 4</v>
          </cell>
          <cell r="C500" t="str">
            <v>Time9</v>
          </cell>
          <cell r="D500" t="str">
            <v>Armpit</v>
          </cell>
          <cell r="E500">
            <v>8024.2080000002497</v>
          </cell>
        </row>
        <row r="501">
          <cell r="A501" t="str">
            <v xml:space="preserve">23A8_RA8_01_15002.mzXML </v>
          </cell>
          <cell r="B501" t="str">
            <v>Volunteer 4</v>
          </cell>
          <cell r="C501" t="str">
            <v>Time9</v>
          </cell>
          <cell r="D501" t="str">
            <v>Armpit</v>
          </cell>
          <cell r="E501">
            <v>6857.1520000002101</v>
          </cell>
        </row>
        <row r="502">
          <cell r="A502" t="str">
            <v xml:space="preserve">23A9_RA9_01_15003.mzXML </v>
          </cell>
          <cell r="B502" t="str">
            <v>Volunteer 4</v>
          </cell>
          <cell r="C502" t="str">
            <v>Time9</v>
          </cell>
          <cell r="D502" t="str">
            <v>Armpit</v>
          </cell>
          <cell r="E502">
            <v>43265.799999999901</v>
          </cell>
        </row>
        <row r="503">
          <cell r="A503" t="str">
            <v xml:space="preserve">24D5_RD5_01_15198.mzXML </v>
          </cell>
          <cell r="B503" t="str">
            <v>Volunteer 5</v>
          </cell>
          <cell r="C503" t="str">
            <v>Time9</v>
          </cell>
          <cell r="D503" t="str">
            <v>Armpit</v>
          </cell>
          <cell r="E503">
            <v>44204.561999999598</v>
          </cell>
        </row>
        <row r="504">
          <cell r="A504" t="str">
            <v xml:space="preserve">24D7_RD7_01_15200.mzXML </v>
          </cell>
          <cell r="B504" t="str">
            <v>Volunteer 5</v>
          </cell>
          <cell r="C504" t="str">
            <v>Time9</v>
          </cell>
          <cell r="D504" t="str">
            <v>Armpit</v>
          </cell>
          <cell r="E504">
            <v>38632.792000000198</v>
          </cell>
        </row>
        <row r="505">
          <cell r="A505" t="str">
            <v xml:space="preserve">24D8_RD8_01_15201.mzXML </v>
          </cell>
          <cell r="B505" t="str">
            <v>Volunteer 5</v>
          </cell>
          <cell r="C505" t="str">
            <v>Time9</v>
          </cell>
          <cell r="D505" t="str">
            <v>Armpit</v>
          </cell>
          <cell r="E505">
            <v>18072.281999999599</v>
          </cell>
        </row>
        <row r="506">
          <cell r="A506" t="str">
            <v xml:space="preserve">24D6_RD6_01_15199.mzXML </v>
          </cell>
          <cell r="B506" t="str">
            <v>Volunteer 5</v>
          </cell>
          <cell r="C506" t="str">
            <v>Time9</v>
          </cell>
          <cell r="D506" t="str">
            <v>Armpit</v>
          </cell>
          <cell r="E506">
            <v>29136.800000000101</v>
          </cell>
        </row>
        <row r="507">
          <cell r="A507" t="str">
            <v xml:space="preserve">22E11_BE11_01_15128.mzXML </v>
          </cell>
          <cell r="B507" t="str">
            <v>Volunteer 6</v>
          </cell>
          <cell r="C507" t="str">
            <v>Time9</v>
          </cell>
          <cell r="D507" t="str">
            <v>Armpit</v>
          </cell>
          <cell r="E507">
            <v>79694.907999999996</v>
          </cell>
        </row>
        <row r="508">
          <cell r="A508" t="str">
            <v xml:space="preserve">22E10_BE10_01_15127.mzXML </v>
          </cell>
          <cell r="B508" t="str">
            <v>Volunteer 6</v>
          </cell>
          <cell r="C508" t="str">
            <v>Time9</v>
          </cell>
          <cell r="D508" t="str">
            <v>Armpit</v>
          </cell>
          <cell r="E508">
            <v>30307.936000000602</v>
          </cell>
        </row>
        <row r="509">
          <cell r="A509" t="str">
            <v xml:space="preserve">22F1_BF1_01_15130.mzXML </v>
          </cell>
          <cell r="B509" t="str">
            <v>Volunteer 6</v>
          </cell>
          <cell r="C509" t="str">
            <v>Time9</v>
          </cell>
          <cell r="D509" t="str">
            <v>Armpit</v>
          </cell>
          <cell r="E509">
            <v>68507.360000000699</v>
          </cell>
        </row>
        <row r="510">
          <cell r="A510" t="str">
            <v xml:space="preserve">22E12_BE12_01_15129.mzXML </v>
          </cell>
          <cell r="B510" t="str">
            <v>Volunteer 6</v>
          </cell>
          <cell r="C510" t="str">
            <v>Time9</v>
          </cell>
          <cell r="D510" t="str">
            <v>Armpit</v>
          </cell>
          <cell r="E510">
            <v>101466.399999998</v>
          </cell>
        </row>
        <row r="511">
          <cell r="A511" t="str">
            <v xml:space="preserve">24B12_RB12_01_15192.mzXML </v>
          </cell>
          <cell r="B511" t="str">
            <v>Volunteer 7</v>
          </cell>
          <cell r="C511" t="str">
            <v>Time9</v>
          </cell>
          <cell r="D511" t="str">
            <v>Armpit</v>
          </cell>
          <cell r="E511">
            <v>0</v>
          </cell>
        </row>
        <row r="512">
          <cell r="A512" t="str">
            <v xml:space="preserve">24C1_RC1_01_15193.mzXML </v>
          </cell>
          <cell r="B512" t="str">
            <v>Volunteer 7</v>
          </cell>
          <cell r="C512" t="str">
            <v>Time9</v>
          </cell>
          <cell r="D512" t="str">
            <v>Armpit</v>
          </cell>
          <cell r="E512">
            <v>0</v>
          </cell>
        </row>
        <row r="513">
          <cell r="A513" t="str">
            <v xml:space="preserve">24C3_RC3_01_15195.mzXML </v>
          </cell>
          <cell r="B513" t="str">
            <v>Volunteer 7</v>
          </cell>
          <cell r="C513" t="str">
            <v>Time9</v>
          </cell>
          <cell r="D513" t="str">
            <v>Armpit</v>
          </cell>
          <cell r="E513">
            <v>0</v>
          </cell>
        </row>
        <row r="514">
          <cell r="A514" t="str">
            <v xml:space="preserve">24C2_RC2_01_15194.mzXML </v>
          </cell>
          <cell r="B514" t="str">
            <v>Volunteer 7</v>
          </cell>
          <cell r="C514" t="str">
            <v>Time9</v>
          </cell>
          <cell r="D514" t="str">
            <v>Armpit</v>
          </cell>
          <cell r="E514">
            <v>0</v>
          </cell>
        </row>
        <row r="515">
          <cell r="A515" t="str">
            <v xml:space="preserve">23B12_RB12_01_15007.mzXML </v>
          </cell>
          <cell r="B515" t="str">
            <v>Volunteer 9</v>
          </cell>
          <cell r="C515" t="str">
            <v>Time9</v>
          </cell>
          <cell r="D515" t="str">
            <v>Armpit</v>
          </cell>
          <cell r="E515">
            <v>10782.8</v>
          </cell>
        </row>
        <row r="516">
          <cell r="A516" t="str">
            <v xml:space="preserve">23C2_RC2_01_15009.mzXML </v>
          </cell>
          <cell r="B516" t="str">
            <v>Volunteer 9</v>
          </cell>
          <cell r="C516" t="str">
            <v>Time9</v>
          </cell>
          <cell r="D516" t="str">
            <v>Armpit</v>
          </cell>
          <cell r="E516">
            <v>0</v>
          </cell>
        </row>
        <row r="517">
          <cell r="A517" t="str">
            <v xml:space="preserve">23C3_RC3_01_15010.mzXML </v>
          </cell>
          <cell r="B517" t="str">
            <v>Volunteer 9</v>
          </cell>
          <cell r="C517" t="str">
            <v>Time9</v>
          </cell>
          <cell r="D517" t="str">
            <v>Armpit</v>
          </cell>
          <cell r="E517">
            <v>0</v>
          </cell>
        </row>
        <row r="518">
          <cell r="A518" t="str">
            <v xml:space="preserve">23C1_RC1_01_15008.mzXML </v>
          </cell>
          <cell r="B518" t="str">
            <v>Volunteer 9</v>
          </cell>
          <cell r="C518" t="str">
            <v>Time9</v>
          </cell>
          <cell r="D518" t="str">
            <v>Armpit</v>
          </cell>
          <cell r="E518">
            <v>22593.200000000001</v>
          </cell>
        </row>
        <row r="519">
          <cell r="A519" t="str">
            <v xml:space="preserve">AD3_RD3_01_15717.mzXML </v>
          </cell>
          <cell r="B519" t="str">
            <v>Volunteer 10</v>
          </cell>
          <cell r="C519" t="str">
            <v>Time0.5</v>
          </cell>
          <cell r="D519" t="str">
            <v>Blank</v>
          </cell>
          <cell r="E519">
            <v>0</v>
          </cell>
        </row>
        <row r="520">
          <cell r="A520" t="str">
            <v xml:space="preserve">AD4_RD4_01_15718.mzXML </v>
          </cell>
          <cell r="B520" t="str">
            <v>Volunteer 10</v>
          </cell>
          <cell r="C520" t="str">
            <v>Time0.5</v>
          </cell>
          <cell r="D520" t="str">
            <v>Blank</v>
          </cell>
          <cell r="E520">
            <v>0</v>
          </cell>
        </row>
        <row r="521">
          <cell r="A521" t="str">
            <v xml:space="preserve">EF11_BF11_01_15506.mzXML </v>
          </cell>
          <cell r="B521" t="str">
            <v>Volunteer 4</v>
          </cell>
          <cell r="C521" t="str">
            <v>Time8.5</v>
          </cell>
          <cell r="D521" t="str">
            <v>Blank</v>
          </cell>
          <cell r="E521">
            <v>0</v>
          </cell>
        </row>
        <row r="522">
          <cell r="A522" t="str">
            <v xml:space="preserve">1A5_RA5_01_12628.mzXML </v>
          </cell>
          <cell r="B522" t="str">
            <v>Volunteer 1</v>
          </cell>
          <cell r="C522" t="str">
            <v>Time0</v>
          </cell>
          <cell r="D522" t="str">
            <v>Face</v>
          </cell>
          <cell r="E522">
            <v>0</v>
          </cell>
        </row>
        <row r="523">
          <cell r="A523" t="str">
            <v xml:space="preserve">1A8_RA8_01_12650.mzXML </v>
          </cell>
          <cell r="B523" t="str">
            <v>Volunteer 1</v>
          </cell>
          <cell r="C523" t="str">
            <v>Time0</v>
          </cell>
          <cell r="D523" t="str">
            <v>Face</v>
          </cell>
          <cell r="E523">
            <v>0</v>
          </cell>
        </row>
        <row r="524">
          <cell r="A524" t="str">
            <v xml:space="preserve">1A6_RA6_01_12638.mzXML </v>
          </cell>
          <cell r="B524" t="str">
            <v>Volunteer 1</v>
          </cell>
          <cell r="C524" t="str">
            <v>Time0</v>
          </cell>
          <cell r="D524" t="str">
            <v>Face</v>
          </cell>
          <cell r="E524">
            <v>0</v>
          </cell>
        </row>
        <row r="525">
          <cell r="A525" t="str">
            <v xml:space="preserve">1A7_RA7_01_12644.mzXML </v>
          </cell>
          <cell r="B525" t="str">
            <v>Volunteer 1</v>
          </cell>
          <cell r="C525" t="str">
            <v>Time0</v>
          </cell>
          <cell r="D525" t="str">
            <v>Face</v>
          </cell>
          <cell r="E525">
            <v>0</v>
          </cell>
        </row>
        <row r="526">
          <cell r="A526" t="str">
            <v xml:space="preserve">2G4_RG4_01_13605.mzXML </v>
          </cell>
          <cell r="B526" t="str">
            <v>Volunteer 10</v>
          </cell>
          <cell r="C526" t="str">
            <v>Time0</v>
          </cell>
          <cell r="D526" t="str">
            <v>Face</v>
          </cell>
          <cell r="E526">
            <v>0</v>
          </cell>
        </row>
        <row r="527">
          <cell r="A527" t="str">
            <v xml:space="preserve">2G5_RG5_01_13606.mzXML </v>
          </cell>
          <cell r="B527" t="str">
            <v>Volunteer 10</v>
          </cell>
          <cell r="C527" t="str">
            <v>Time0</v>
          </cell>
          <cell r="D527" t="str">
            <v>Face</v>
          </cell>
          <cell r="E527">
            <v>0</v>
          </cell>
        </row>
        <row r="528">
          <cell r="A528" t="str">
            <v xml:space="preserve">2G2_RG2_01_13603.mzXML </v>
          </cell>
          <cell r="B528" t="str">
            <v>Volunteer 10</v>
          </cell>
          <cell r="C528" t="str">
            <v>Time0</v>
          </cell>
          <cell r="D528" t="str">
            <v>Face</v>
          </cell>
          <cell r="E528">
            <v>0</v>
          </cell>
        </row>
        <row r="529">
          <cell r="A529" t="str">
            <v xml:space="preserve">2G3_RG3_01_13604.mzXML </v>
          </cell>
          <cell r="B529" t="str">
            <v>Volunteer 10</v>
          </cell>
          <cell r="C529" t="str">
            <v>Time0</v>
          </cell>
          <cell r="D529" t="str">
            <v>Face</v>
          </cell>
          <cell r="E529">
            <v>0</v>
          </cell>
        </row>
        <row r="530">
          <cell r="A530" t="str">
            <v xml:space="preserve">3A7_RA7_01_13809.mzXML </v>
          </cell>
          <cell r="B530" t="str">
            <v>Volunteer 11</v>
          </cell>
          <cell r="C530" t="str">
            <v>Time0</v>
          </cell>
          <cell r="D530" t="str">
            <v>Face</v>
          </cell>
          <cell r="E530">
            <v>0</v>
          </cell>
        </row>
        <row r="531">
          <cell r="A531" t="str">
            <v xml:space="preserve">3A8_RA8_01_13810.mzXML </v>
          </cell>
          <cell r="B531" t="str">
            <v>Volunteer 11</v>
          </cell>
          <cell r="C531" t="str">
            <v>Time0</v>
          </cell>
          <cell r="D531" t="str">
            <v>Face</v>
          </cell>
          <cell r="E531">
            <v>0</v>
          </cell>
        </row>
        <row r="532">
          <cell r="A532" t="str">
            <v xml:space="preserve">3A6_RA6_01_13808.mzXML </v>
          </cell>
          <cell r="B532" t="str">
            <v>Volunteer 11</v>
          </cell>
          <cell r="C532" t="str">
            <v>Time0</v>
          </cell>
          <cell r="D532" t="str">
            <v>Face</v>
          </cell>
          <cell r="E532">
            <v>0</v>
          </cell>
        </row>
        <row r="533">
          <cell r="A533" t="str">
            <v xml:space="preserve">3A5_RA5_01_13807.mzXML </v>
          </cell>
          <cell r="B533" t="str">
            <v>Volunteer 11</v>
          </cell>
          <cell r="C533" t="str">
            <v>Time0</v>
          </cell>
          <cell r="D533" t="str">
            <v>Face</v>
          </cell>
          <cell r="E533">
            <v>0</v>
          </cell>
        </row>
        <row r="534">
          <cell r="A534" t="str">
            <v xml:space="preserve">3B10_RB10_01_13820.mzXML </v>
          </cell>
          <cell r="B534" t="str">
            <v>Volunteer 12</v>
          </cell>
          <cell r="C534" t="str">
            <v>Time0</v>
          </cell>
          <cell r="D534" t="str">
            <v>Face</v>
          </cell>
          <cell r="E534">
            <v>0</v>
          </cell>
        </row>
        <row r="535">
          <cell r="A535" t="str">
            <v xml:space="preserve">3B12_RB12_01_13822.mzXML </v>
          </cell>
          <cell r="B535" t="str">
            <v>Volunteer 12</v>
          </cell>
          <cell r="C535" t="str">
            <v>Time0</v>
          </cell>
          <cell r="D535" t="str">
            <v>Face</v>
          </cell>
          <cell r="E535">
            <v>0</v>
          </cell>
        </row>
        <row r="536">
          <cell r="A536" t="str">
            <v xml:space="preserve">3B11_RB11_01_13821.mzXML </v>
          </cell>
          <cell r="B536" t="str">
            <v>Volunteer 12</v>
          </cell>
          <cell r="C536" t="str">
            <v>Time0</v>
          </cell>
          <cell r="D536" t="str">
            <v>Face</v>
          </cell>
          <cell r="E536">
            <v>0</v>
          </cell>
        </row>
        <row r="537">
          <cell r="A537" t="str">
            <v xml:space="preserve">3D1_RD1_01_13823.mzXML </v>
          </cell>
          <cell r="B537" t="str">
            <v>Volunteer 12</v>
          </cell>
          <cell r="C537" t="str">
            <v>Time0</v>
          </cell>
          <cell r="D537" t="str">
            <v>Face</v>
          </cell>
          <cell r="E537">
            <v>0</v>
          </cell>
        </row>
        <row r="538">
          <cell r="A538" t="str">
            <v xml:space="preserve">1C3_RC3_01_12611.mzXML </v>
          </cell>
          <cell r="B538" t="str">
            <v>Volunteer 2</v>
          </cell>
          <cell r="C538" t="str">
            <v>Time0</v>
          </cell>
          <cell r="D538" t="str">
            <v>Face</v>
          </cell>
          <cell r="E538">
            <v>0</v>
          </cell>
        </row>
        <row r="539">
          <cell r="A539" t="str">
            <v xml:space="preserve">1C4_RC4_01_12622.mzXML </v>
          </cell>
          <cell r="B539" t="str">
            <v>Volunteer 2</v>
          </cell>
          <cell r="C539" t="str">
            <v>Time0</v>
          </cell>
          <cell r="D539" t="str">
            <v>Face</v>
          </cell>
          <cell r="E539">
            <v>0</v>
          </cell>
        </row>
        <row r="540">
          <cell r="A540" t="str">
            <v xml:space="preserve">1C1_RC1_01_12598.mzXML </v>
          </cell>
          <cell r="B540" t="str">
            <v>Volunteer 2</v>
          </cell>
          <cell r="C540" t="str">
            <v>Time0</v>
          </cell>
          <cell r="D540" t="str">
            <v>Face</v>
          </cell>
          <cell r="E540">
            <v>0</v>
          </cell>
        </row>
        <row r="541">
          <cell r="A541" t="str">
            <v xml:space="preserve">1C2_RC2_01_12604.mzXML </v>
          </cell>
          <cell r="B541" t="str">
            <v>Volunteer 2</v>
          </cell>
          <cell r="C541" t="str">
            <v>Time0</v>
          </cell>
          <cell r="D541" t="str">
            <v>Face</v>
          </cell>
          <cell r="E541">
            <v>0</v>
          </cell>
        </row>
        <row r="542">
          <cell r="A542" t="str">
            <v xml:space="preserve">1D7_RD7_01_12646.mzXML </v>
          </cell>
          <cell r="B542" t="str">
            <v>Volunteer 3</v>
          </cell>
          <cell r="C542" t="str">
            <v>Time0</v>
          </cell>
          <cell r="D542" t="str">
            <v>Face</v>
          </cell>
          <cell r="E542">
            <v>0</v>
          </cell>
        </row>
        <row r="543">
          <cell r="A543" t="str">
            <v xml:space="preserve">1D8_RD8_01_12652.mzXML </v>
          </cell>
          <cell r="B543" t="str">
            <v>Volunteer 3</v>
          </cell>
          <cell r="C543" t="str">
            <v>Time0</v>
          </cell>
          <cell r="D543" t="str">
            <v>Face</v>
          </cell>
          <cell r="E543">
            <v>0</v>
          </cell>
        </row>
        <row r="544">
          <cell r="A544" t="str">
            <v xml:space="preserve">1D10_RD10_01_12666.mzXML </v>
          </cell>
          <cell r="B544" t="str">
            <v>Volunteer 3</v>
          </cell>
          <cell r="C544" t="str">
            <v>Time0</v>
          </cell>
          <cell r="D544" t="str">
            <v>Face</v>
          </cell>
          <cell r="E544">
            <v>0</v>
          </cell>
        </row>
        <row r="545">
          <cell r="A545" t="str">
            <v xml:space="preserve">1D9_RD9_01_12660.mzXML </v>
          </cell>
          <cell r="B545" t="str">
            <v>Volunteer 3</v>
          </cell>
          <cell r="C545" t="str">
            <v>Time0</v>
          </cell>
          <cell r="D545" t="str">
            <v>Face</v>
          </cell>
          <cell r="E545">
            <v>0</v>
          </cell>
        </row>
        <row r="546">
          <cell r="A546" t="str">
            <v xml:space="preserve">1F1_RF1_01_12600.mzXML </v>
          </cell>
          <cell r="B546" t="str">
            <v>Volunteer 4</v>
          </cell>
          <cell r="C546" t="str">
            <v>Time0</v>
          </cell>
          <cell r="D546" t="str">
            <v>Face</v>
          </cell>
          <cell r="E546">
            <v>0</v>
          </cell>
        </row>
        <row r="547">
          <cell r="A547" t="str">
            <v xml:space="preserve">1F4_RF4_01_12625.mzXML </v>
          </cell>
          <cell r="B547" t="str">
            <v>Volunteer 4</v>
          </cell>
          <cell r="C547" t="str">
            <v>Time0</v>
          </cell>
          <cell r="D547" t="str">
            <v>Face</v>
          </cell>
          <cell r="E547">
            <v>0</v>
          </cell>
        </row>
        <row r="548">
          <cell r="A548" t="str">
            <v xml:space="preserve">1F3_RF3_01_12617.mzXML </v>
          </cell>
          <cell r="B548" t="str">
            <v>Volunteer 4</v>
          </cell>
          <cell r="C548" t="str">
            <v>Time0</v>
          </cell>
          <cell r="D548" t="str">
            <v>Face</v>
          </cell>
          <cell r="E548">
            <v>0</v>
          </cell>
        </row>
        <row r="549">
          <cell r="A549" t="str">
            <v xml:space="preserve">1F2_RF2_01_12606.mzXML </v>
          </cell>
          <cell r="B549" t="str">
            <v>Volunteer 4</v>
          </cell>
          <cell r="C549" t="str">
            <v>Time0</v>
          </cell>
          <cell r="D549" t="str">
            <v>Face</v>
          </cell>
          <cell r="E549">
            <v>0</v>
          </cell>
        </row>
        <row r="550">
          <cell r="A550" t="str">
            <v xml:space="preserve">1G6_RG6_01_12642.mzXML </v>
          </cell>
          <cell r="B550" t="str">
            <v>Volunteer 5</v>
          </cell>
          <cell r="C550" t="str">
            <v>Time0</v>
          </cell>
          <cell r="D550" t="str">
            <v>Face</v>
          </cell>
          <cell r="E550">
            <v>0</v>
          </cell>
        </row>
        <row r="551">
          <cell r="A551" t="str">
            <v xml:space="preserve">1G8_RG8_01_12654.mzXML </v>
          </cell>
          <cell r="B551" t="str">
            <v>Volunteer 5</v>
          </cell>
          <cell r="C551" t="str">
            <v>Time0</v>
          </cell>
          <cell r="D551" t="str">
            <v>Face</v>
          </cell>
          <cell r="E551">
            <v>0</v>
          </cell>
        </row>
        <row r="552">
          <cell r="A552" t="str">
            <v xml:space="preserve">1G7_RG7_01_12648.mzXML </v>
          </cell>
          <cell r="B552" t="str">
            <v>Volunteer 5</v>
          </cell>
          <cell r="C552" t="str">
            <v>Time0</v>
          </cell>
          <cell r="D552" t="str">
            <v>Face</v>
          </cell>
          <cell r="E552">
            <v>0</v>
          </cell>
        </row>
        <row r="553">
          <cell r="A553" t="str">
            <v xml:space="preserve">1G9_RG9_01_12663.mzXML </v>
          </cell>
          <cell r="B553" t="str">
            <v>Volunteer 5</v>
          </cell>
          <cell r="C553" t="str">
            <v>Time0</v>
          </cell>
          <cell r="D553" t="str">
            <v>Face</v>
          </cell>
          <cell r="E553">
            <v>0</v>
          </cell>
        </row>
        <row r="554">
          <cell r="A554" t="str">
            <v xml:space="preserve">2A8_RA8_01_13575.mzXML </v>
          </cell>
          <cell r="B554" t="str">
            <v>Volunteer 6</v>
          </cell>
          <cell r="C554" t="str">
            <v>Time0</v>
          </cell>
          <cell r="D554" t="str">
            <v>Face</v>
          </cell>
          <cell r="E554">
            <v>0</v>
          </cell>
        </row>
        <row r="555">
          <cell r="A555" t="str">
            <v xml:space="preserve">2A5_RA5_01_13567.mzXML </v>
          </cell>
          <cell r="B555" t="str">
            <v>Volunteer 6</v>
          </cell>
          <cell r="C555" t="str">
            <v>Time0</v>
          </cell>
          <cell r="D555" t="str">
            <v>Face</v>
          </cell>
          <cell r="E555">
            <v>0</v>
          </cell>
        </row>
        <row r="556">
          <cell r="A556" t="str">
            <v xml:space="preserve">2A6_RA6_01_13568.mzXML </v>
          </cell>
          <cell r="B556" t="str">
            <v>Volunteer 6</v>
          </cell>
          <cell r="C556" t="str">
            <v>Time0</v>
          </cell>
          <cell r="D556" t="str">
            <v>Face</v>
          </cell>
          <cell r="E556">
            <v>0</v>
          </cell>
        </row>
        <row r="557">
          <cell r="A557" t="str">
            <v xml:space="preserve">2A7_RA7_01_13573.mzXML </v>
          </cell>
          <cell r="B557" t="str">
            <v>Volunteer 6</v>
          </cell>
          <cell r="C557" t="str">
            <v>Time0</v>
          </cell>
          <cell r="D557" t="str">
            <v>Face</v>
          </cell>
          <cell r="E557">
            <v>0</v>
          </cell>
        </row>
        <row r="558">
          <cell r="A558" t="str">
            <v xml:space="preserve">2B10_RB10_01_13628.mzXML </v>
          </cell>
          <cell r="B558" t="str">
            <v>Volunteer 7</v>
          </cell>
          <cell r="C558" t="str">
            <v>Time0</v>
          </cell>
          <cell r="D558" t="str">
            <v>Face</v>
          </cell>
          <cell r="E558">
            <v>0</v>
          </cell>
        </row>
        <row r="559">
          <cell r="A559" t="str">
            <v xml:space="preserve">2B12_RB12_01_13630.mzXML </v>
          </cell>
          <cell r="B559" t="str">
            <v>Volunteer 7</v>
          </cell>
          <cell r="C559" t="str">
            <v>Time0</v>
          </cell>
          <cell r="D559" t="str">
            <v>Face</v>
          </cell>
          <cell r="E559">
            <v>0</v>
          </cell>
        </row>
        <row r="560">
          <cell r="A560" t="str">
            <v xml:space="preserve">2B11_RB11_01_13629.mzXML </v>
          </cell>
          <cell r="B560" t="str">
            <v>Volunteer 7</v>
          </cell>
          <cell r="C560" t="str">
            <v>Time0</v>
          </cell>
          <cell r="D560" t="str">
            <v>Face</v>
          </cell>
          <cell r="E560">
            <v>0</v>
          </cell>
        </row>
        <row r="561">
          <cell r="A561" t="str">
            <v xml:space="preserve">2C1_RC1_01_13631.mzXML </v>
          </cell>
          <cell r="B561" t="str">
            <v>Volunteer 7</v>
          </cell>
          <cell r="C561" t="str">
            <v>Time0</v>
          </cell>
          <cell r="D561" t="str">
            <v>Face</v>
          </cell>
          <cell r="E561">
            <v>0</v>
          </cell>
        </row>
        <row r="562">
          <cell r="A562" t="str">
            <v xml:space="preserve">2D5_RD5_01_13617.mzXML </v>
          </cell>
          <cell r="B562" t="str">
            <v>Volunteer 8</v>
          </cell>
          <cell r="C562" t="str">
            <v>Time0</v>
          </cell>
          <cell r="D562" t="str">
            <v>Face</v>
          </cell>
          <cell r="E562">
            <v>0</v>
          </cell>
        </row>
        <row r="563">
          <cell r="A563" t="str">
            <v xml:space="preserve">2D3_RD3_01_13615.mzXML </v>
          </cell>
          <cell r="B563" t="str">
            <v>Volunteer 8</v>
          </cell>
          <cell r="C563" t="str">
            <v>Time0</v>
          </cell>
          <cell r="D563" t="str">
            <v>Face</v>
          </cell>
          <cell r="E563">
            <v>0</v>
          </cell>
        </row>
        <row r="564">
          <cell r="A564" t="str">
            <v xml:space="preserve">2D6_RD6_01_13618.mzXML </v>
          </cell>
          <cell r="B564" t="str">
            <v>Volunteer 8</v>
          </cell>
          <cell r="C564" t="str">
            <v>Time0</v>
          </cell>
          <cell r="D564" t="str">
            <v>Face</v>
          </cell>
          <cell r="E564">
            <v>0</v>
          </cell>
        </row>
        <row r="565">
          <cell r="A565" t="str">
            <v xml:space="preserve">2D4_RD4_01_13616.mzXML </v>
          </cell>
          <cell r="B565" t="str">
            <v>Volunteer 8</v>
          </cell>
          <cell r="C565" t="str">
            <v>Time0</v>
          </cell>
          <cell r="D565" t="str">
            <v>Face</v>
          </cell>
          <cell r="E565">
            <v>0</v>
          </cell>
        </row>
        <row r="566">
          <cell r="A566" t="str">
            <v xml:space="preserve">2E10_RE10_01_13569.mzXML </v>
          </cell>
          <cell r="B566" t="str">
            <v>Volunteer 9</v>
          </cell>
          <cell r="C566" t="str">
            <v>Time0</v>
          </cell>
          <cell r="D566" t="str">
            <v>Face</v>
          </cell>
          <cell r="E566">
            <v>0</v>
          </cell>
        </row>
        <row r="567">
          <cell r="A567" t="str">
            <v xml:space="preserve">2E11_RE11_01_13591.mzXML </v>
          </cell>
          <cell r="B567" t="str">
            <v>Volunteer 9</v>
          </cell>
          <cell r="C567" t="str">
            <v>Time0</v>
          </cell>
          <cell r="D567" t="str">
            <v>Face</v>
          </cell>
          <cell r="E567">
            <v>0</v>
          </cell>
        </row>
        <row r="568">
          <cell r="A568" t="str">
            <v xml:space="preserve">2E12_RE12_01_13592.mzXML </v>
          </cell>
          <cell r="B568" t="str">
            <v>Volunteer 9</v>
          </cell>
          <cell r="C568" t="str">
            <v>Time0</v>
          </cell>
          <cell r="D568" t="str">
            <v>Face</v>
          </cell>
          <cell r="E568">
            <v>0</v>
          </cell>
        </row>
        <row r="569">
          <cell r="A569" t="str">
            <v xml:space="preserve">2E9_RE9_01_13589.mzXML </v>
          </cell>
          <cell r="B569" t="str">
            <v>Volunteer 9</v>
          </cell>
          <cell r="C569" t="str">
            <v>Time0</v>
          </cell>
          <cell r="D569" t="str">
            <v>Face</v>
          </cell>
          <cell r="E569">
            <v>0</v>
          </cell>
        </row>
        <row r="570">
          <cell r="A570" t="str">
            <v xml:space="preserve">AD8_RD8_01_15681.mzXML </v>
          </cell>
          <cell r="B570" t="str">
            <v>Volunteer 10</v>
          </cell>
          <cell r="C570" t="str">
            <v>Time0.5</v>
          </cell>
          <cell r="D570" t="str">
            <v>Face</v>
          </cell>
          <cell r="E570">
            <v>0</v>
          </cell>
        </row>
        <row r="571">
          <cell r="A571" t="str">
            <v xml:space="preserve">AD5_RD5_01_15678.mzXML </v>
          </cell>
          <cell r="B571" t="str">
            <v>Volunteer 10</v>
          </cell>
          <cell r="C571" t="str">
            <v>Time0.5</v>
          </cell>
          <cell r="D571" t="str">
            <v>Face</v>
          </cell>
          <cell r="E571">
            <v>0</v>
          </cell>
        </row>
        <row r="572">
          <cell r="A572" t="str">
            <v xml:space="preserve">AD6_RD6_01_15679.mzXML </v>
          </cell>
          <cell r="B572" t="str">
            <v>Volunteer 10</v>
          </cell>
          <cell r="C572" t="str">
            <v>Time0.5</v>
          </cell>
          <cell r="D572" t="str">
            <v>Face</v>
          </cell>
          <cell r="E572">
            <v>0</v>
          </cell>
        </row>
        <row r="573">
          <cell r="A573" t="str">
            <v xml:space="preserve">AD7_RD7_01_15680.mzXML </v>
          </cell>
          <cell r="B573" t="str">
            <v>Volunteer 10</v>
          </cell>
          <cell r="C573" t="str">
            <v>Time0.5</v>
          </cell>
          <cell r="D573" t="str">
            <v>Face</v>
          </cell>
          <cell r="E573">
            <v>0</v>
          </cell>
        </row>
        <row r="574">
          <cell r="A574" t="str">
            <v xml:space="preserve">AB12_RB12_01_15706.mzXML </v>
          </cell>
          <cell r="B574" t="str">
            <v>Volunteer 4</v>
          </cell>
          <cell r="C574" t="str">
            <v>Time0.5</v>
          </cell>
          <cell r="D574" t="str">
            <v>Face</v>
          </cell>
          <cell r="E574">
            <v>0</v>
          </cell>
        </row>
        <row r="575">
          <cell r="A575" t="str">
            <v xml:space="preserve">AB11_RB11_01_15705.mzXML </v>
          </cell>
          <cell r="B575" t="str">
            <v>Volunteer 4</v>
          </cell>
          <cell r="C575" t="str">
            <v>Time0.5</v>
          </cell>
          <cell r="D575" t="str">
            <v>Face</v>
          </cell>
          <cell r="E575">
            <v>0</v>
          </cell>
        </row>
        <row r="576">
          <cell r="A576" t="str">
            <v xml:space="preserve">AC2_RC2_01_15708.mzXML </v>
          </cell>
          <cell r="B576" t="str">
            <v>Volunteer 4</v>
          </cell>
          <cell r="C576" t="str">
            <v>Time0.5</v>
          </cell>
          <cell r="D576" t="str">
            <v>Face</v>
          </cell>
          <cell r="E576">
            <v>0</v>
          </cell>
        </row>
        <row r="577">
          <cell r="A577" t="str">
            <v xml:space="preserve">AC1_RC1_01_15707.mzXML </v>
          </cell>
          <cell r="B577" t="str">
            <v>Volunteer 4</v>
          </cell>
          <cell r="C577" t="str">
            <v>Time0.5</v>
          </cell>
          <cell r="D577" t="str">
            <v>Face</v>
          </cell>
          <cell r="E577">
            <v>0</v>
          </cell>
        </row>
        <row r="578">
          <cell r="A578" t="str">
            <v xml:space="preserve">AA5_RA5_01_15735.mzXML </v>
          </cell>
          <cell r="B578" t="str">
            <v>Volunteer 9</v>
          </cell>
          <cell r="C578" t="str">
            <v>Time0.5</v>
          </cell>
          <cell r="D578" t="str">
            <v>Face</v>
          </cell>
          <cell r="E578">
            <v>0</v>
          </cell>
        </row>
        <row r="579">
          <cell r="A579" t="str">
            <v xml:space="preserve">AA8_RA8_01_15738.mzXML </v>
          </cell>
          <cell r="B579" t="str">
            <v>Volunteer 9</v>
          </cell>
          <cell r="C579" t="str">
            <v>Time0.5</v>
          </cell>
          <cell r="D579" t="str">
            <v>Face</v>
          </cell>
          <cell r="E579">
            <v>0</v>
          </cell>
        </row>
        <row r="580">
          <cell r="A580" t="str">
            <v xml:space="preserve">AA7_RA7_01_15737.mzXML </v>
          </cell>
          <cell r="B580" t="str">
            <v>Volunteer 9</v>
          </cell>
          <cell r="C580" t="str">
            <v>Time0.5</v>
          </cell>
          <cell r="D580" t="str">
            <v>Face</v>
          </cell>
          <cell r="E580">
            <v>0</v>
          </cell>
        </row>
        <row r="581">
          <cell r="A581" t="str">
            <v xml:space="preserve">AA6_RA6_01_15736.mzXML </v>
          </cell>
          <cell r="B581" t="str">
            <v>Volunteer 9</v>
          </cell>
          <cell r="C581" t="str">
            <v>Time0.5</v>
          </cell>
          <cell r="D581" t="str">
            <v>Face</v>
          </cell>
          <cell r="E581">
            <v>0</v>
          </cell>
        </row>
        <row r="582">
          <cell r="A582" t="str">
            <v xml:space="preserve">4A5_RA5_01_13712.mzXML </v>
          </cell>
          <cell r="B582" t="str">
            <v>Volunteer 1</v>
          </cell>
          <cell r="C582" t="str">
            <v>Time1</v>
          </cell>
          <cell r="D582" t="str">
            <v>Face</v>
          </cell>
          <cell r="E582">
            <v>0</v>
          </cell>
        </row>
        <row r="583">
          <cell r="A583" t="str">
            <v xml:space="preserve">4A7_RA7_01_13714.mzXML </v>
          </cell>
          <cell r="B583" t="str">
            <v>Volunteer 1</v>
          </cell>
          <cell r="C583" t="str">
            <v>Time1</v>
          </cell>
          <cell r="D583" t="str">
            <v>Face</v>
          </cell>
          <cell r="E583">
            <v>0</v>
          </cell>
        </row>
        <row r="584">
          <cell r="A584" t="str">
            <v xml:space="preserve">4A6_RA6_01_13713.mzXML </v>
          </cell>
          <cell r="B584" t="str">
            <v>Volunteer 1</v>
          </cell>
          <cell r="C584" t="str">
            <v>Time1</v>
          </cell>
          <cell r="D584" t="str">
            <v>Face</v>
          </cell>
          <cell r="E584">
            <v>0</v>
          </cell>
        </row>
        <row r="585">
          <cell r="A585" t="str">
            <v xml:space="preserve">4A8_RA8_01_13715.mzXML </v>
          </cell>
          <cell r="B585" t="str">
            <v>Volunteer 1</v>
          </cell>
          <cell r="C585" t="str">
            <v>Time1</v>
          </cell>
          <cell r="D585" t="str">
            <v>Face</v>
          </cell>
          <cell r="E585">
            <v>0</v>
          </cell>
        </row>
        <row r="586">
          <cell r="A586" t="str">
            <v xml:space="preserve">5D4_RD4_01_14231.mzXML </v>
          </cell>
          <cell r="B586" t="str">
            <v>Volunteer 10</v>
          </cell>
          <cell r="C586" t="str">
            <v>Time1</v>
          </cell>
          <cell r="D586" t="str">
            <v>Face</v>
          </cell>
          <cell r="E586">
            <v>0</v>
          </cell>
        </row>
        <row r="587">
          <cell r="A587" t="str">
            <v xml:space="preserve">5D3_RD3_01_14230.mzXML </v>
          </cell>
          <cell r="B587" t="str">
            <v>Volunteer 10</v>
          </cell>
          <cell r="C587" t="str">
            <v>Time1</v>
          </cell>
          <cell r="D587" t="str">
            <v>Face</v>
          </cell>
          <cell r="E587">
            <v>0</v>
          </cell>
        </row>
        <row r="588">
          <cell r="A588" t="str">
            <v xml:space="preserve">5D6_RD6_01_14233.mzXML </v>
          </cell>
          <cell r="B588" t="str">
            <v>Volunteer 10</v>
          </cell>
          <cell r="C588" t="str">
            <v>Time1</v>
          </cell>
          <cell r="D588" t="str">
            <v>Face</v>
          </cell>
          <cell r="E588">
            <v>0</v>
          </cell>
        </row>
        <row r="589">
          <cell r="A589" t="str">
            <v xml:space="preserve">5D5_RD5_01_14232.mzXML </v>
          </cell>
          <cell r="B589" t="str">
            <v>Volunteer 10</v>
          </cell>
          <cell r="C589" t="str">
            <v>Time1</v>
          </cell>
          <cell r="D589" t="str">
            <v>Face</v>
          </cell>
          <cell r="E589">
            <v>0</v>
          </cell>
        </row>
        <row r="590">
          <cell r="A590" t="str">
            <v xml:space="preserve">4D3_RD3_01_13754.mzXML </v>
          </cell>
          <cell r="B590" t="str">
            <v>Volunteer 11</v>
          </cell>
          <cell r="C590" t="str">
            <v>Time1</v>
          </cell>
          <cell r="D590" t="str">
            <v>Face</v>
          </cell>
          <cell r="E590">
            <v>0</v>
          </cell>
        </row>
        <row r="591">
          <cell r="A591" t="str">
            <v xml:space="preserve">4D4_RD4_01_13755.mzXML </v>
          </cell>
          <cell r="B591" t="str">
            <v>Volunteer 11</v>
          </cell>
          <cell r="C591" t="str">
            <v>Time1</v>
          </cell>
          <cell r="D591" t="str">
            <v>Face</v>
          </cell>
          <cell r="E591">
            <v>0</v>
          </cell>
        </row>
        <row r="592">
          <cell r="A592" t="str">
            <v xml:space="preserve">4D6_RD6_01_13757.mzXML </v>
          </cell>
          <cell r="B592" t="str">
            <v>Volunteer 11</v>
          </cell>
          <cell r="C592" t="str">
            <v>Time1</v>
          </cell>
          <cell r="D592" t="str">
            <v>Face</v>
          </cell>
          <cell r="E592">
            <v>0</v>
          </cell>
        </row>
        <row r="593">
          <cell r="A593" t="str">
            <v xml:space="preserve">4D5_RD5_01_13756.mzXML </v>
          </cell>
          <cell r="B593" t="str">
            <v>Volunteer 11</v>
          </cell>
          <cell r="C593" t="str">
            <v>Time1</v>
          </cell>
          <cell r="D593" t="str">
            <v>Face</v>
          </cell>
          <cell r="E593">
            <v>0</v>
          </cell>
        </row>
        <row r="594">
          <cell r="A594" t="str">
            <v xml:space="preserve">4G1_RG1_01_13726.mzXML </v>
          </cell>
          <cell r="B594" t="str">
            <v>Volunteer 12</v>
          </cell>
          <cell r="C594" t="str">
            <v>Time1</v>
          </cell>
          <cell r="D594" t="str">
            <v>Face</v>
          </cell>
          <cell r="E594">
            <v>0</v>
          </cell>
        </row>
        <row r="595">
          <cell r="A595" t="str">
            <v xml:space="preserve">4G4_RG4_01_13729.mzXML </v>
          </cell>
          <cell r="B595" t="str">
            <v>Volunteer 12</v>
          </cell>
          <cell r="C595" t="str">
            <v>Time1</v>
          </cell>
          <cell r="D595" t="str">
            <v>Face</v>
          </cell>
          <cell r="E595">
            <v>0</v>
          </cell>
        </row>
        <row r="596">
          <cell r="A596" t="str">
            <v xml:space="preserve">4G3_RG3_01_13728.mzXML </v>
          </cell>
          <cell r="B596" t="str">
            <v>Volunteer 12</v>
          </cell>
          <cell r="C596" t="str">
            <v>Time1</v>
          </cell>
          <cell r="D596" t="str">
            <v>Face</v>
          </cell>
          <cell r="E596">
            <v>0</v>
          </cell>
        </row>
        <row r="597">
          <cell r="A597" t="str">
            <v xml:space="preserve">4G2_RG2_01_13727.mzXML </v>
          </cell>
          <cell r="B597" t="str">
            <v>Volunteer 12</v>
          </cell>
          <cell r="C597" t="str">
            <v>Time1</v>
          </cell>
          <cell r="D597" t="str">
            <v>Face</v>
          </cell>
          <cell r="E597">
            <v>0</v>
          </cell>
        </row>
        <row r="598">
          <cell r="A598" t="str">
            <v xml:space="preserve">5A6_RA6_01_14272.mzXML </v>
          </cell>
          <cell r="B598" t="str">
            <v>Volunteer 2</v>
          </cell>
          <cell r="C598" t="str">
            <v>Time1</v>
          </cell>
          <cell r="D598" t="str">
            <v>Face</v>
          </cell>
          <cell r="E598">
            <v>0</v>
          </cell>
        </row>
        <row r="599">
          <cell r="A599" t="str">
            <v xml:space="preserve">5A5_RA5_01_14271.mzXML </v>
          </cell>
          <cell r="B599" t="str">
            <v>Volunteer 2</v>
          </cell>
          <cell r="C599" t="str">
            <v>Time1</v>
          </cell>
          <cell r="D599" t="str">
            <v>Face</v>
          </cell>
          <cell r="E599">
            <v>0</v>
          </cell>
        </row>
        <row r="600">
          <cell r="A600" t="str">
            <v xml:space="preserve">5A8_RA8_01_14275.mzXML </v>
          </cell>
          <cell r="B600" t="str">
            <v>Volunteer 2</v>
          </cell>
          <cell r="C600" t="str">
            <v>Time1</v>
          </cell>
          <cell r="D600" t="str">
            <v>Face</v>
          </cell>
          <cell r="E600">
            <v>0</v>
          </cell>
        </row>
        <row r="601">
          <cell r="A601" t="str">
            <v xml:space="preserve">5A7_RA7_01_14274.mzXML </v>
          </cell>
          <cell r="B601" t="str">
            <v>Volunteer 2</v>
          </cell>
          <cell r="C601" t="str">
            <v>Time1</v>
          </cell>
          <cell r="D601" t="str">
            <v>Face</v>
          </cell>
          <cell r="E601">
            <v>0</v>
          </cell>
        </row>
        <row r="602">
          <cell r="A602" t="str">
            <v xml:space="preserve">4E8_RE8_01_13740.mzXML </v>
          </cell>
          <cell r="B602" t="str">
            <v>Volunteer 3</v>
          </cell>
          <cell r="C602" t="str">
            <v>Time1</v>
          </cell>
          <cell r="D602" t="str">
            <v>Face</v>
          </cell>
          <cell r="E602">
            <v>0</v>
          </cell>
        </row>
        <row r="603">
          <cell r="A603" t="str">
            <v xml:space="preserve">4E10_RE10_01_13742.mzXML </v>
          </cell>
          <cell r="B603" t="str">
            <v>Volunteer 3</v>
          </cell>
          <cell r="C603" t="str">
            <v>Time1</v>
          </cell>
          <cell r="D603" t="str">
            <v>Face</v>
          </cell>
          <cell r="E603">
            <v>0</v>
          </cell>
        </row>
        <row r="604">
          <cell r="A604" t="str">
            <v xml:space="preserve">4E11_RE11_01_13743.mzXML </v>
          </cell>
          <cell r="B604" t="str">
            <v>Volunteer 3</v>
          </cell>
          <cell r="C604" t="str">
            <v>Time1</v>
          </cell>
          <cell r="D604" t="str">
            <v>Face</v>
          </cell>
          <cell r="E604">
            <v>0</v>
          </cell>
        </row>
        <row r="605">
          <cell r="A605" t="str">
            <v xml:space="preserve">4E9_RE9_01_13741.mzXML </v>
          </cell>
          <cell r="B605" t="str">
            <v>Volunteer 3</v>
          </cell>
          <cell r="C605" t="str">
            <v>Time1</v>
          </cell>
          <cell r="D605" t="str">
            <v>Face</v>
          </cell>
          <cell r="E605">
            <v>0</v>
          </cell>
        </row>
        <row r="606">
          <cell r="A606" t="str">
            <v xml:space="preserve">5E11_RE11_01_14289.mzXML </v>
          </cell>
          <cell r="B606" t="str">
            <v>Volunteer 4</v>
          </cell>
          <cell r="C606" t="str">
            <v>Time1</v>
          </cell>
          <cell r="D606" t="str">
            <v>Face</v>
          </cell>
          <cell r="E606">
            <v>0</v>
          </cell>
        </row>
        <row r="607">
          <cell r="A607" t="str">
            <v xml:space="preserve">5E10_RE10_01_14288.mzXML </v>
          </cell>
          <cell r="B607" t="str">
            <v>Volunteer 4</v>
          </cell>
          <cell r="C607" t="str">
            <v>Time1</v>
          </cell>
          <cell r="D607" t="str">
            <v>Face</v>
          </cell>
          <cell r="E607">
            <v>0</v>
          </cell>
        </row>
        <row r="608">
          <cell r="A608" t="str">
            <v xml:space="preserve">5E8_RE8_01_14286.mzXML </v>
          </cell>
          <cell r="B608" t="str">
            <v>Volunteer 4</v>
          </cell>
          <cell r="C608" t="str">
            <v>Time1</v>
          </cell>
          <cell r="D608" t="str">
            <v>Face</v>
          </cell>
          <cell r="E608">
            <v>0</v>
          </cell>
        </row>
        <row r="609">
          <cell r="A609" t="str">
            <v xml:space="preserve">5E9_RE9_01_14287.mzXML </v>
          </cell>
          <cell r="B609" t="str">
            <v>Volunteer 4</v>
          </cell>
          <cell r="C609" t="str">
            <v>Time1</v>
          </cell>
          <cell r="D609" t="str">
            <v>Face</v>
          </cell>
          <cell r="E609">
            <v>0</v>
          </cell>
        </row>
        <row r="610">
          <cell r="A610" t="str">
            <v xml:space="preserve">3E6_RE6_01_13850.mzXML </v>
          </cell>
          <cell r="B610" t="str">
            <v>Volunteer 5</v>
          </cell>
          <cell r="C610" t="str">
            <v>Time1</v>
          </cell>
          <cell r="D610" t="str">
            <v>Face</v>
          </cell>
          <cell r="E610">
            <v>0</v>
          </cell>
        </row>
        <row r="611">
          <cell r="A611" t="str">
            <v xml:space="preserve">3E4_RE4_01_13848.mzXML </v>
          </cell>
          <cell r="B611" t="str">
            <v>Volunteer 5</v>
          </cell>
          <cell r="C611" t="str">
            <v>Time1</v>
          </cell>
          <cell r="D611" t="str">
            <v>Face</v>
          </cell>
          <cell r="E611">
            <v>0</v>
          </cell>
        </row>
        <row r="612">
          <cell r="A612" t="str">
            <v xml:space="preserve">3E7_RE7_01_13851.mzXML </v>
          </cell>
          <cell r="B612" t="str">
            <v>Volunteer 5</v>
          </cell>
          <cell r="C612" t="str">
            <v>Time1</v>
          </cell>
          <cell r="D612" t="str">
            <v>Face</v>
          </cell>
          <cell r="E612">
            <v>0</v>
          </cell>
        </row>
        <row r="613">
          <cell r="A613" t="str">
            <v xml:space="preserve">3E5_RE5_01_13849.mzXML </v>
          </cell>
          <cell r="B613" t="str">
            <v>Volunteer 5</v>
          </cell>
          <cell r="C613" t="str">
            <v>Time1</v>
          </cell>
          <cell r="D613" t="str">
            <v>Face</v>
          </cell>
          <cell r="E613">
            <v>0</v>
          </cell>
        </row>
        <row r="614">
          <cell r="A614" t="str">
            <v xml:space="preserve">3F10_RF10_01_13834.mzXML </v>
          </cell>
          <cell r="B614" t="str">
            <v>Volunteer 6</v>
          </cell>
          <cell r="C614" t="str">
            <v>Time1</v>
          </cell>
          <cell r="D614" t="str">
            <v>Face</v>
          </cell>
          <cell r="E614">
            <v>0</v>
          </cell>
        </row>
        <row r="615">
          <cell r="A615" t="str">
            <v xml:space="preserve">3F12_RF12_01_13836.mzXML </v>
          </cell>
          <cell r="B615" t="str">
            <v>Volunteer 6</v>
          </cell>
          <cell r="C615" t="str">
            <v>Time1</v>
          </cell>
          <cell r="D615" t="str">
            <v>Face</v>
          </cell>
          <cell r="E615">
            <v>0</v>
          </cell>
        </row>
        <row r="616">
          <cell r="A616" t="str">
            <v xml:space="preserve">3F11_RF11_01_13835.mzXML </v>
          </cell>
          <cell r="B616" t="str">
            <v>Volunteer 6</v>
          </cell>
          <cell r="C616" t="str">
            <v>Time1</v>
          </cell>
          <cell r="D616" t="str">
            <v>Face</v>
          </cell>
          <cell r="E616">
            <v>0</v>
          </cell>
        </row>
        <row r="617">
          <cell r="A617" t="str">
            <v xml:space="preserve">3G1_RG1_01_13837.mzXML </v>
          </cell>
          <cell r="B617" t="str">
            <v>Volunteer 6</v>
          </cell>
          <cell r="C617" t="str">
            <v>Time1</v>
          </cell>
          <cell r="D617" t="str">
            <v>Face</v>
          </cell>
          <cell r="E617">
            <v>0</v>
          </cell>
        </row>
        <row r="618">
          <cell r="A618" t="str">
            <v xml:space="preserve">5B11_RB11_01_14245.mzXML </v>
          </cell>
          <cell r="B618" t="str">
            <v>Volunteer 7</v>
          </cell>
          <cell r="C618" t="str">
            <v>Time1</v>
          </cell>
          <cell r="D618" t="str">
            <v>Face</v>
          </cell>
          <cell r="E618">
            <v>0</v>
          </cell>
        </row>
        <row r="619">
          <cell r="A619" t="str">
            <v xml:space="preserve">5B10_RB10_01_14244.mzXML </v>
          </cell>
          <cell r="B619" t="str">
            <v>Volunteer 7</v>
          </cell>
          <cell r="C619" t="str">
            <v>Time1</v>
          </cell>
          <cell r="D619" t="str">
            <v>Face</v>
          </cell>
          <cell r="E619">
            <v>0</v>
          </cell>
        </row>
        <row r="620">
          <cell r="A620" t="str">
            <v xml:space="preserve">5B12_RB12_01_14246.mzXML </v>
          </cell>
          <cell r="B620" t="str">
            <v>Volunteer 7</v>
          </cell>
          <cell r="C620" t="str">
            <v>Time1</v>
          </cell>
          <cell r="D620" t="str">
            <v>Face</v>
          </cell>
          <cell r="E620">
            <v>0</v>
          </cell>
        </row>
        <row r="621">
          <cell r="A621" t="str">
            <v xml:space="preserve">5C1_RC1_01_14247.mzXML </v>
          </cell>
          <cell r="B621" t="str">
            <v>Volunteer 7</v>
          </cell>
          <cell r="C621" t="str">
            <v>Time1</v>
          </cell>
          <cell r="D621" t="str">
            <v>Face</v>
          </cell>
          <cell r="E621">
            <v>0</v>
          </cell>
        </row>
        <row r="622">
          <cell r="A622" t="str">
            <v xml:space="preserve">4B11_RB11_01_13699.mzXML </v>
          </cell>
          <cell r="B622" t="str">
            <v>Volunteer 8</v>
          </cell>
          <cell r="C622" t="str">
            <v>Time1</v>
          </cell>
          <cell r="D622" t="str">
            <v>Face</v>
          </cell>
          <cell r="E622">
            <v>0</v>
          </cell>
        </row>
        <row r="623">
          <cell r="A623" t="str">
            <v xml:space="preserve">4B12_RB12_01_13700.mzXML </v>
          </cell>
          <cell r="B623" t="str">
            <v>Volunteer 8</v>
          </cell>
          <cell r="C623" t="str">
            <v>Time1</v>
          </cell>
          <cell r="D623" t="str">
            <v>Face</v>
          </cell>
          <cell r="E623">
            <v>0</v>
          </cell>
        </row>
        <row r="624">
          <cell r="A624" t="str">
            <v xml:space="preserve">4B10_RB10_01_13698.mzXML </v>
          </cell>
          <cell r="B624" t="str">
            <v>Volunteer 8</v>
          </cell>
          <cell r="C624" t="str">
            <v>Time1</v>
          </cell>
          <cell r="D624" t="str">
            <v>Face</v>
          </cell>
          <cell r="E624">
            <v>0</v>
          </cell>
        </row>
        <row r="625">
          <cell r="A625" t="str">
            <v xml:space="preserve">4C1_RC1_01_13701.mzXML </v>
          </cell>
          <cell r="B625" t="str">
            <v>Volunteer 8</v>
          </cell>
          <cell r="C625" t="str">
            <v>Time1</v>
          </cell>
          <cell r="D625" t="str">
            <v>Face</v>
          </cell>
          <cell r="E625">
            <v>0</v>
          </cell>
        </row>
        <row r="626">
          <cell r="A626" t="str">
            <v xml:space="preserve">5G3_RG3_01_14260.mzXML </v>
          </cell>
          <cell r="B626" t="str">
            <v>Volunteer 9</v>
          </cell>
          <cell r="C626" t="str">
            <v>Time1</v>
          </cell>
          <cell r="D626" t="str">
            <v>Face</v>
          </cell>
          <cell r="E626">
            <v>0</v>
          </cell>
        </row>
        <row r="627">
          <cell r="A627" t="str">
            <v xml:space="preserve">5G1_RG1_01_14258.mzXML </v>
          </cell>
          <cell r="B627" t="str">
            <v>Volunteer 9</v>
          </cell>
          <cell r="C627" t="str">
            <v>Time1</v>
          </cell>
          <cell r="D627" t="str">
            <v>Face</v>
          </cell>
          <cell r="E627">
            <v>0</v>
          </cell>
        </row>
        <row r="628">
          <cell r="A628" t="str">
            <v xml:space="preserve">5G2_RG2_01_14259.mzXML </v>
          </cell>
          <cell r="B628" t="str">
            <v>Volunteer 9</v>
          </cell>
          <cell r="C628" t="str">
            <v>Time1</v>
          </cell>
          <cell r="D628" t="str">
            <v>Face</v>
          </cell>
          <cell r="E628">
            <v>0</v>
          </cell>
        </row>
        <row r="629">
          <cell r="A629" t="str">
            <v xml:space="preserve">5G4_RG4_01_14261.mzXML </v>
          </cell>
          <cell r="B629" t="str">
            <v>Volunteer 9</v>
          </cell>
          <cell r="C629" t="str">
            <v>Time1</v>
          </cell>
          <cell r="D629" t="str">
            <v>Face</v>
          </cell>
          <cell r="E629">
            <v>0</v>
          </cell>
        </row>
        <row r="630">
          <cell r="A630" t="str">
            <v xml:space="preserve">BA7_BA7_01_15241.mzXML </v>
          </cell>
          <cell r="B630" t="str">
            <v>Volunteer 10</v>
          </cell>
          <cell r="C630" t="str">
            <v>Time1.5</v>
          </cell>
          <cell r="D630" t="str">
            <v>Face</v>
          </cell>
          <cell r="E630">
            <v>0</v>
          </cell>
        </row>
        <row r="631">
          <cell r="A631" t="str">
            <v xml:space="preserve">BA6_BA6_01_15240.mzXML </v>
          </cell>
          <cell r="B631" t="str">
            <v>Volunteer 10</v>
          </cell>
          <cell r="C631" t="str">
            <v>Time1.5</v>
          </cell>
          <cell r="D631" t="str">
            <v>Face</v>
          </cell>
          <cell r="E631">
            <v>0</v>
          </cell>
        </row>
        <row r="632">
          <cell r="A632" t="str">
            <v xml:space="preserve">BA8_BA8_01_15242.mzXML </v>
          </cell>
          <cell r="B632" t="str">
            <v>Volunteer 10</v>
          </cell>
          <cell r="C632" t="str">
            <v>Time1.5</v>
          </cell>
          <cell r="D632" t="str">
            <v>Face</v>
          </cell>
          <cell r="E632">
            <v>0</v>
          </cell>
        </row>
        <row r="633">
          <cell r="A633" t="str">
            <v xml:space="preserve">BA5_BA5_01_15239.mzXML </v>
          </cell>
          <cell r="B633" t="str">
            <v>Volunteer 10</v>
          </cell>
          <cell r="C633" t="str">
            <v>Time1.5</v>
          </cell>
          <cell r="D633" t="str">
            <v>Face</v>
          </cell>
          <cell r="E633">
            <v>0</v>
          </cell>
        </row>
        <row r="634">
          <cell r="A634" t="str">
            <v xml:space="preserve">AG5_RG5_01_15694.mzXML </v>
          </cell>
          <cell r="B634" t="str">
            <v>Volunteer 4</v>
          </cell>
          <cell r="C634" t="str">
            <v>Time1.5</v>
          </cell>
          <cell r="D634" t="str">
            <v>Face</v>
          </cell>
          <cell r="E634">
            <v>0</v>
          </cell>
        </row>
        <row r="635">
          <cell r="A635" t="str">
            <v xml:space="preserve">AG3_RG3_01_15692.mzXML </v>
          </cell>
          <cell r="B635" t="str">
            <v>Volunteer 4</v>
          </cell>
          <cell r="C635" t="str">
            <v>Time1.5</v>
          </cell>
          <cell r="D635" t="str">
            <v>Face</v>
          </cell>
          <cell r="E635">
            <v>0</v>
          </cell>
        </row>
        <row r="636">
          <cell r="A636" t="str">
            <v xml:space="preserve">AG4_RG4_01_15693.mzXML </v>
          </cell>
          <cell r="B636" t="str">
            <v>Volunteer 4</v>
          </cell>
          <cell r="C636" t="str">
            <v>Time1.5</v>
          </cell>
          <cell r="D636" t="str">
            <v>Face</v>
          </cell>
          <cell r="E636">
            <v>0</v>
          </cell>
        </row>
        <row r="637">
          <cell r="A637" t="str">
            <v xml:space="preserve">AG6_RG6_01_15695.mzXML </v>
          </cell>
          <cell r="B637" t="str">
            <v>Volunteer 4</v>
          </cell>
          <cell r="C637" t="str">
            <v>Time1.5</v>
          </cell>
          <cell r="D637" t="str">
            <v>Face</v>
          </cell>
          <cell r="E637">
            <v>0</v>
          </cell>
        </row>
        <row r="638">
          <cell r="A638" t="str">
            <v xml:space="preserve">AE10_RE10_01_15720.mzXML </v>
          </cell>
          <cell r="B638" t="str">
            <v>Volunteer 9</v>
          </cell>
          <cell r="C638" t="str">
            <v>Time1.5</v>
          </cell>
          <cell r="D638" t="str">
            <v>Face</v>
          </cell>
          <cell r="E638">
            <v>0</v>
          </cell>
        </row>
        <row r="639">
          <cell r="A639" t="str">
            <v xml:space="preserve">AE12_RE12_01_15722.mzXML </v>
          </cell>
          <cell r="B639" t="str">
            <v>Volunteer 9</v>
          </cell>
          <cell r="C639" t="str">
            <v>Time1.5</v>
          </cell>
          <cell r="D639" t="str">
            <v>Face</v>
          </cell>
          <cell r="E639">
            <v>0</v>
          </cell>
        </row>
        <row r="640">
          <cell r="A640" t="str">
            <v xml:space="preserve">AE11_RE11_01_15721.mzXML </v>
          </cell>
          <cell r="B640" t="str">
            <v>Volunteer 9</v>
          </cell>
          <cell r="C640" t="str">
            <v>Time1.5</v>
          </cell>
          <cell r="D640" t="str">
            <v>Face</v>
          </cell>
          <cell r="E640">
            <v>0</v>
          </cell>
        </row>
        <row r="641">
          <cell r="A641" t="str">
            <v xml:space="preserve">AF1_RF1_01_15723.mzXML </v>
          </cell>
          <cell r="B641" t="str">
            <v>Volunteer 9</v>
          </cell>
          <cell r="C641" t="str">
            <v>Time1.5</v>
          </cell>
          <cell r="D641" t="str">
            <v>Face</v>
          </cell>
          <cell r="E641">
            <v>0</v>
          </cell>
        </row>
        <row r="642">
          <cell r="A642" t="str">
            <v xml:space="preserve">6A7_BA7_01_13904.mzXML </v>
          </cell>
          <cell r="B642" t="str">
            <v>Volunteer 1</v>
          </cell>
          <cell r="C642" t="str">
            <v>Time2</v>
          </cell>
          <cell r="D642" t="str">
            <v>Face</v>
          </cell>
          <cell r="E642">
            <v>0</v>
          </cell>
        </row>
        <row r="643">
          <cell r="A643" t="str">
            <v xml:space="preserve">6A6_BA6_01_13903.mzXML </v>
          </cell>
          <cell r="B643" t="str">
            <v>Volunteer 1</v>
          </cell>
          <cell r="C643" t="str">
            <v>Time2</v>
          </cell>
          <cell r="D643" t="str">
            <v>Face</v>
          </cell>
          <cell r="E643">
            <v>0</v>
          </cell>
        </row>
        <row r="644">
          <cell r="A644" t="str">
            <v xml:space="preserve">6A5_BA5_01_13902.mzXML </v>
          </cell>
          <cell r="B644" t="str">
            <v>Volunteer 1</v>
          </cell>
          <cell r="C644" t="str">
            <v>Time2</v>
          </cell>
          <cell r="D644" t="str">
            <v>Face</v>
          </cell>
          <cell r="E644">
            <v>0</v>
          </cell>
        </row>
        <row r="645">
          <cell r="A645" t="str">
            <v xml:space="preserve">6A8_BA8_01_13905.mzXML </v>
          </cell>
          <cell r="B645" t="str">
            <v>Volunteer 1</v>
          </cell>
          <cell r="C645" t="str">
            <v>Time2</v>
          </cell>
          <cell r="D645" t="str">
            <v>Face</v>
          </cell>
          <cell r="E645">
            <v>0</v>
          </cell>
        </row>
        <row r="646">
          <cell r="A646" t="str">
            <v xml:space="preserve">7E11_BE11_01_14181.mzXML </v>
          </cell>
          <cell r="B646" t="str">
            <v>Volunteer 10</v>
          </cell>
          <cell r="C646" t="str">
            <v>Time2</v>
          </cell>
          <cell r="D646" t="str">
            <v>Face</v>
          </cell>
          <cell r="E646">
            <v>0</v>
          </cell>
        </row>
        <row r="647">
          <cell r="A647" t="str">
            <v xml:space="preserve">7E8_BE8_01_14178.mzXML </v>
          </cell>
          <cell r="B647" t="str">
            <v>Volunteer 10</v>
          </cell>
          <cell r="C647" t="str">
            <v>Time2</v>
          </cell>
          <cell r="D647" t="str">
            <v>Face</v>
          </cell>
          <cell r="E647">
            <v>0</v>
          </cell>
        </row>
        <row r="648">
          <cell r="A648" t="str">
            <v xml:space="preserve">7E10_BE10_01_14180.mzXML </v>
          </cell>
          <cell r="B648" t="str">
            <v>Volunteer 10</v>
          </cell>
          <cell r="C648" t="str">
            <v>Time2</v>
          </cell>
          <cell r="D648" t="str">
            <v>Face</v>
          </cell>
          <cell r="E648">
            <v>0</v>
          </cell>
        </row>
        <row r="649">
          <cell r="A649" t="str">
            <v xml:space="preserve">7E9_BE9_01_14179.mzXML </v>
          </cell>
          <cell r="B649" t="str">
            <v>Volunteer 10</v>
          </cell>
          <cell r="C649" t="str">
            <v>Time2</v>
          </cell>
          <cell r="D649" t="str">
            <v>Face</v>
          </cell>
          <cell r="E649">
            <v>0</v>
          </cell>
        </row>
        <row r="650">
          <cell r="A650" t="str">
            <v xml:space="preserve">6D6_BD6_01_13920.mzXML </v>
          </cell>
          <cell r="B650" t="str">
            <v>Volunteer 11</v>
          </cell>
          <cell r="C650" t="str">
            <v>Time2</v>
          </cell>
          <cell r="D650" t="str">
            <v>Face</v>
          </cell>
          <cell r="E650">
            <v>0</v>
          </cell>
        </row>
        <row r="651">
          <cell r="A651" t="str">
            <v xml:space="preserve">6D3_BD3_01_13917.mzXML </v>
          </cell>
          <cell r="B651" t="str">
            <v>Volunteer 11</v>
          </cell>
          <cell r="C651" t="str">
            <v>Time2</v>
          </cell>
          <cell r="D651" t="str">
            <v>Face</v>
          </cell>
          <cell r="E651">
            <v>0</v>
          </cell>
        </row>
        <row r="652">
          <cell r="A652" t="str">
            <v xml:space="preserve">6D4_BD4_01_13918.mzXML </v>
          </cell>
          <cell r="B652" t="str">
            <v>Volunteer 11</v>
          </cell>
          <cell r="C652" t="str">
            <v>Time2</v>
          </cell>
          <cell r="D652" t="str">
            <v>Face</v>
          </cell>
          <cell r="E652">
            <v>0</v>
          </cell>
        </row>
        <row r="653">
          <cell r="A653" t="str">
            <v xml:space="preserve">6D5_BD5_01_13919.mzXML </v>
          </cell>
          <cell r="B653" t="str">
            <v>Volunteer 11</v>
          </cell>
          <cell r="C653" t="str">
            <v>Time2</v>
          </cell>
          <cell r="D653" t="str">
            <v>Face</v>
          </cell>
          <cell r="E653">
            <v>0</v>
          </cell>
        </row>
        <row r="654">
          <cell r="A654" t="str">
            <v xml:space="preserve">8A7_BA7_01_14396.mzXML </v>
          </cell>
          <cell r="B654" t="str">
            <v>Volunteer 12</v>
          </cell>
          <cell r="C654" t="str">
            <v>Time2</v>
          </cell>
          <cell r="D654" t="str">
            <v>Face</v>
          </cell>
          <cell r="E654">
            <v>0</v>
          </cell>
        </row>
        <row r="655">
          <cell r="A655" t="str">
            <v xml:space="preserve">8A5_BA5_01_14394.mzXML </v>
          </cell>
          <cell r="B655" t="str">
            <v>Volunteer 12</v>
          </cell>
          <cell r="C655" t="str">
            <v>Time2</v>
          </cell>
          <cell r="D655" t="str">
            <v>Face</v>
          </cell>
          <cell r="E655">
            <v>0</v>
          </cell>
        </row>
        <row r="656">
          <cell r="A656" t="str">
            <v xml:space="preserve">8A8_BA8_01_14397.mzXML </v>
          </cell>
          <cell r="B656" t="str">
            <v>Volunteer 12</v>
          </cell>
          <cell r="C656" t="str">
            <v>Time2</v>
          </cell>
          <cell r="D656" t="str">
            <v>Face</v>
          </cell>
          <cell r="E656">
            <v>0</v>
          </cell>
        </row>
        <row r="657">
          <cell r="A657" t="str">
            <v xml:space="preserve">8A6_BA6_01_14395.mzXML </v>
          </cell>
          <cell r="B657" t="str">
            <v>Volunteer 12</v>
          </cell>
          <cell r="C657" t="str">
            <v>Time2</v>
          </cell>
          <cell r="D657" t="str">
            <v>Face</v>
          </cell>
          <cell r="E657">
            <v>0</v>
          </cell>
        </row>
        <row r="658">
          <cell r="A658" t="str">
            <v xml:space="preserve">6E10_BE10_01_13961.mzXML </v>
          </cell>
          <cell r="B658" t="str">
            <v>Volunteer 2</v>
          </cell>
          <cell r="C658" t="str">
            <v>Time2</v>
          </cell>
          <cell r="D658" t="str">
            <v>Face</v>
          </cell>
          <cell r="E658">
            <v>0</v>
          </cell>
        </row>
        <row r="659">
          <cell r="A659" t="str">
            <v xml:space="preserve">6E8_BE8_01_13959.mzXML </v>
          </cell>
          <cell r="B659" t="str">
            <v>Volunteer 2</v>
          </cell>
          <cell r="C659" t="str">
            <v>Time2</v>
          </cell>
          <cell r="D659" t="str">
            <v>Face</v>
          </cell>
          <cell r="E659">
            <v>0</v>
          </cell>
        </row>
        <row r="660">
          <cell r="A660" t="str">
            <v xml:space="preserve">6E9_BE9_01_13960.mzXML </v>
          </cell>
          <cell r="B660" t="str">
            <v>Volunteer 2</v>
          </cell>
          <cell r="C660" t="str">
            <v>Time2</v>
          </cell>
          <cell r="D660" t="str">
            <v>Face</v>
          </cell>
          <cell r="E660">
            <v>0</v>
          </cell>
        </row>
        <row r="661">
          <cell r="A661" t="str">
            <v xml:space="preserve">6E11_BE11_01_13962.mzXML </v>
          </cell>
          <cell r="B661" t="str">
            <v>Volunteer 2</v>
          </cell>
          <cell r="C661" t="str">
            <v>Time2</v>
          </cell>
          <cell r="D661" t="str">
            <v>Face</v>
          </cell>
          <cell r="E661">
            <v>0</v>
          </cell>
        </row>
        <row r="662">
          <cell r="A662" t="str">
            <v xml:space="preserve">6G2_BG2_01_13946.mzXML </v>
          </cell>
          <cell r="B662" t="str">
            <v>Volunteer 3</v>
          </cell>
          <cell r="C662" t="str">
            <v>Time2</v>
          </cell>
          <cell r="D662" t="str">
            <v>Face</v>
          </cell>
          <cell r="E662">
            <v>0</v>
          </cell>
        </row>
        <row r="663">
          <cell r="A663" t="str">
            <v xml:space="preserve">6G1_BG1_01_13945.mzXML </v>
          </cell>
          <cell r="B663" t="str">
            <v>Volunteer 3</v>
          </cell>
          <cell r="C663" t="str">
            <v>Time2</v>
          </cell>
          <cell r="D663" t="str">
            <v>Face</v>
          </cell>
          <cell r="E663">
            <v>0</v>
          </cell>
        </row>
        <row r="664">
          <cell r="A664" t="str">
            <v xml:space="preserve">6G4_BG4_01_13948.mzXML </v>
          </cell>
          <cell r="B664" t="str">
            <v>Volunteer 3</v>
          </cell>
          <cell r="C664" t="str">
            <v>Time2</v>
          </cell>
          <cell r="D664" t="str">
            <v>Face</v>
          </cell>
          <cell r="E664">
            <v>0</v>
          </cell>
        </row>
        <row r="665">
          <cell r="A665" t="str">
            <v xml:space="preserve">6G3_BG3_01_13947.mzXML </v>
          </cell>
          <cell r="B665" t="str">
            <v>Volunteer 3</v>
          </cell>
          <cell r="C665" t="str">
            <v>Time2</v>
          </cell>
          <cell r="D665" t="str">
            <v>Face</v>
          </cell>
          <cell r="E665">
            <v>0</v>
          </cell>
        </row>
        <row r="666">
          <cell r="A666" t="str">
            <v xml:space="preserve">7D3_BD3_01_14149.mzXML </v>
          </cell>
          <cell r="B666" t="str">
            <v>Volunteer 4</v>
          </cell>
          <cell r="C666" t="str">
            <v>Time2</v>
          </cell>
          <cell r="D666" t="str">
            <v>Face</v>
          </cell>
          <cell r="E666">
            <v>0</v>
          </cell>
        </row>
        <row r="667">
          <cell r="A667" t="str">
            <v xml:space="preserve">7D4_BD4_01_14150.mzXML </v>
          </cell>
          <cell r="B667" t="str">
            <v>Volunteer 4</v>
          </cell>
          <cell r="C667" t="str">
            <v>Time2</v>
          </cell>
          <cell r="D667" t="str">
            <v>Face</v>
          </cell>
          <cell r="E667">
            <v>0</v>
          </cell>
        </row>
        <row r="668">
          <cell r="A668" t="str">
            <v xml:space="preserve">7D5_BD5_01_14151.mzXML </v>
          </cell>
          <cell r="B668" t="str">
            <v>Volunteer 4</v>
          </cell>
          <cell r="C668" t="str">
            <v>Time2</v>
          </cell>
          <cell r="D668" t="str">
            <v>Face</v>
          </cell>
          <cell r="E668">
            <v>0</v>
          </cell>
        </row>
        <row r="669">
          <cell r="A669" t="str">
            <v xml:space="preserve">7D6_BD6_01_14152.mzXML </v>
          </cell>
          <cell r="B669" t="str">
            <v>Volunteer 4</v>
          </cell>
          <cell r="C669" t="str">
            <v>Time2</v>
          </cell>
          <cell r="D669" t="str">
            <v>Face</v>
          </cell>
          <cell r="E669">
            <v>0</v>
          </cell>
        </row>
        <row r="670">
          <cell r="A670" t="str">
            <v xml:space="preserve">6B11_BB11_01_13932.mzXML </v>
          </cell>
          <cell r="B670" t="str">
            <v>Volunteer 5</v>
          </cell>
          <cell r="C670" t="str">
            <v>Time2</v>
          </cell>
          <cell r="D670" t="str">
            <v>Face</v>
          </cell>
          <cell r="E670">
            <v>0</v>
          </cell>
        </row>
        <row r="671">
          <cell r="A671" t="str">
            <v xml:space="preserve">6B12_BB12_01_13933.mzXML </v>
          </cell>
          <cell r="B671" t="str">
            <v>Volunteer 5</v>
          </cell>
          <cell r="C671" t="str">
            <v>Time2</v>
          </cell>
          <cell r="D671" t="str">
            <v>Face</v>
          </cell>
          <cell r="E671">
            <v>0</v>
          </cell>
        </row>
        <row r="672">
          <cell r="A672" t="str">
            <v xml:space="preserve">6B10_BB10_01_13931.mzXML </v>
          </cell>
          <cell r="B672" t="str">
            <v>Volunteer 5</v>
          </cell>
          <cell r="C672" t="str">
            <v>Time2</v>
          </cell>
          <cell r="D672" t="str">
            <v>Face</v>
          </cell>
          <cell r="E672">
            <v>0</v>
          </cell>
        </row>
        <row r="673">
          <cell r="A673" t="str">
            <v xml:space="preserve">6C1_BC1_01_13934.mzXML </v>
          </cell>
          <cell r="B673" t="str">
            <v>Volunteer 5</v>
          </cell>
          <cell r="C673" t="str">
            <v>Time2</v>
          </cell>
          <cell r="D673" t="str">
            <v>Face</v>
          </cell>
          <cell r="E673">
            <v>0</v>
          </cell>
        </row>
        <row r="674">
          <cell r="A674" t="str">
            <v xml:space="preserve">7G3_BG3_01_14138.mzXML </v>
          </cell>
          <cell r="B674" t="str">
            <v>Volunteer 6</v>
          </cell>
          <cell r="C674" t="str">
            <v>Time2</v>
          </cell>
          <cell r="D674" t="str">
            <v>Face</v>
          </cell>
          <cell r="E674">
            <v>0</v>
          </cell>
        </row>
        <row r="675">
          <cell r="A675" t="str">
            <v xml:space="preserve">7G4_BG4_01_14139.mzXML </v>
          </cell>
          <cell r="B675" t="str">
            <v>Volunteer 6</v>
          </cell>
          <cell r="C675" t="str">
            <v>Time2</v>
          </cell>
          <cell r="D675" t="str">
            <v>Face</v>
          </cell>
          <cell r="E675">
            <v>0</v>
          </cell>
        </row>
        <row r="676">
          <cell r="A676" t="str">
            <v xml:space="preserve">7G1_BG1_01_14136.mzXML </v>
          </cell>
          <cell r="B676" t="str">
            <v>Volunteer 6</v>
          </cell>
          <cell r="C676" t="str">
            <v>Time2</v>
          </cell>
          <cell r="D676" t="str">
            <v>Face</v>
          </cell>
          <cell r="E676">
            <v>0</v>
          </cell>
        </row>
        <row r="677">
          <cell r="A677" t="str">
            <v xml:space="preserve">7G2_BG2_01_14137.mzXML </v>
          </cell>
          <cell r="B677" t="str">
            <v>Volunteer 6</v>
          </cell>
          <cell r="C677" t="str">
            <v>Time2</v>
          </cell>
          <cell r="D677" t="str">
            <v>Face</v>
          </cell>
          <cell r="E677">
            <v>0</v>
          </cell>
        </row>
        <row r="678">
          <cell r="A678" t="str">
            <v xml:space="preserve">7A6_BA6_01_14165.mzXML </v>
          </cell>
          <cell r="B678" t="str">
            <v>Volunteer 7</v>
          </cell>
          <cell r="C678" t="str">
            <v>Time2</v>
          </cell>
          <cell r="D678" t="str">
            <v>Face</v>
          </cell>
          <cell r="E678">
            <v>0</v>
          </cell>
        </row>
        <row r="679">
          <cell r="A679" t="str">
            <v xml:space="preserve">7A5_BA5_01_14164.mzXML </v>
          </cell>
          <cell r="B679" t="str">
            <v>Volunteer 7</v>
          </cell>
          <cell r="C679" t="str">
            <v>Time2</v>
          </cell>
          <cell r="D679" t="str">
            <v>Face</v>
          </cell>
          <cell r="E679">
            <v>0</v>
          </cell>
        </row>
        <row r="680">
          <cell r="A680" t="str">
            <v xml:space="preserve">7A7_BA7_01_14166.mzXML </v>
          </cell>
          <cell r="B680" t="str">
            <v>Volunteer 7</v>
          </cell>
          <cell r="C680" t="str">
            <v>Time2</v>
          </cell>
          <cell r="D680" t="str">
            <v>Face</v>
          </cell>
          <cell r="E680">
            <v>0</v>
          </cell>
        </row>
        <row r="681">
          <cell r="A681" t="str">
            <v xml:space="preserve">7A8_BA8_01_14167.mzXML </v>
          </cell>
          <cell r="B681" t="str">
            <v>Volunteer 7</v>
          </cell>
          <cell r="C681" t="str">
            <v>Time2</v>
          </cell>
          <cell r="D681" t="str">
            <v>Face</v>
          </cell>
          <cell r="E681">
            <v>0</v>
          </cell>
        </row>
        <row r="682">
          <cell r="A682" t="str">
            <v xml:space="preserve">7B11_BB11_01_14123.mzXML </v>
          </cell>
          <cell r="B682" t="str">
            <v>Volunteer 9</v>
          </cell>
          <cell r="C682" t="str">
            <v>Time2</v>
          </cell>
          <cell r="D682" t="str">
            <v>Face</v>
          </cell>
          <cell r="E682">
            <v>0</v>
          </cell>
        </row>
        <row r="683">
          <cell r="A683" t="str">
            <v xml:space="preserve">7B10_BB10_01_14122.mzXML </v>
          </cell>
          <cell r="B683" t="str">
            <v>Volunteer 9</v>
          </cell>
          <cell r="C683" t="str">
            <v>Time2</v>
          </cell>
          <cell r="D683" t="str">
            <v>Face</v>
          </cell>
          <cell r="E683">
            <v>0</v>
          </cell>
        </row>
        <row r="684">
          <cell r="A684" t="str">
            <v xml:space="preserve">7B12_BB12_01_14124.mzXML </v>
          </cell>
          <cell r="B684" t="str">
            <v>Volunteer 9</v>
          </cell>
          <cell r="C684" t="str">
            <v>Time2</v>
          </cell>
          <cell r="D684" t="str">
            <v>Face</v>
          </cell>
          <cell r="E684">
            <v>0</v>
          </cell>
        </row>
        <row r="685">
          <cell r="A685" t="str">
            <v xml:space="preserve">7C1_BC1_01_14125.mzXML </v>
          </cell>
          <cell r="B685" t="str">
            <v>Volunteer 9</v>
          </cell>
          <cell r="C685" t="str">
            <v>Time2</v>
          </cell>
          <cell r="D685" t="str">
            <v>Face</v>
          </cell>
          <cell r="E685">
            <v>0</v>
          </cell>
        </row>
        <row r="686">
          <cell r="A686" t="str">
            <v xml:space="preserve">BD3_BD3_01_15253.mzXML </v>
          </cell>
          <cell r="B686" t="str">
            <v>Volunteer 10</v>
          </cell>
          <cell r="C686" t="str">
            <v>Time2.5</v>
          </cell>
          <cell r="D686" t="str">
            <v>Face</v>
          </cell>
          <cell r="E686">
            <v>0</v>
          </cell>
        </row>
        <row r="687">
          <cell r="A687" t="str">
            <v xml:space="preserve">BD4_BD4_01_15254.mzXML </v>
          </cell>
          <cell r="B687" t="str">
            <v>Volunteer 10</v>
          </cell>
          <cell r="C687" t="str">
            <v>Time2.5</v>
          </cell>
          <cell r="D687" t="str">
            <v>Face</v>
          </cell>
          <cell r="E687">
            <v>0</v>
          </cell>
        </row>
        <row r="688">
          <cell r="A688" t="str">
            <v xml:space="preserve">BD6_BD6_01_15256.mzXML </v>
          </cell>
          <cell r="B688" t="str">
            <v>Volunteer 10</v>
          </cell>
          <cell r="C688" t="str">
            <v>Time2.5</v>
          </cell>
          <cell r="D688" t="str">
            <v>Face</v>
          </cell>
          <cell r="E688">
            <v>0</v>
          </cell>
        </row>
        <row r="689">
          <cell r="A689" t="str">
            <v xml:space="preserve">BD5_BD5_01_15255.mzXML </v>
          </cell>
          <cell r="B689" t="str">
            <v>Volunteer 10</v>
          </cell>
          <cell r="C689" t="str">
            <v>Time2.5</v>
          </cell>
          <cell r="D689" t="str">
            <v>Face</v>
          </cell>
          <cell r="E689">
            <v>0</v>
          </cell>
        </row>
        <row r="690">
          <cell r="A690" t="str">
            <v xml:space="preserve">BE10_BE10_01_15227.mzXML </v>
          </cell>
          <cell r="B690" t="str">
            <v>Volunteer 4</v>
          </cell>
          <cell r="C690" t="str">
            <v>Time2.5</v>
          </cell>
          <cell r="D690" t="str">
            <v>Face</v>
          </cell>
          <cell r="E690">
            <v>0</v>
          </cell>
        </row>
        <row r="691">
          <cell r="A691" t="str">
            <v xml:space="preserve">BE9_BE9_01_15226.mzXML </v>
          </cell>
          <cell r="B691" t="str">
            <v>Volunteer 4</v>
          </cell>
          <cell r="C691" t="str">
            <v>Time2.5</v>
          </cell>
          <cell r="D691" t="str">
            <v>Face</v>
          </cell>
          <cell r="E691">
            <v>0</v>
          </cell>
        </row>
        <row r="692">
          <cell r="A692" t="str">
            <v xml:space="preserve">BE11_BE11_01_15228.mzXML </v>
          </cell>
          <cell r="B692" t="str">
            <v>Volunteer 4</v>
          </cell>
          <cell r="C692" t="str">
            <v>Time2.5</v>
          </cell>
          <cell r="D692" t="str">
            <v>Face</v>
          </cell>
          <cell r="E692">
            <v>0</v>
          </cell>
        </row>
        <row r="693">
          <cell r="A693" t="str">
            <v xml:space="preserve">BE8_BE8_01_15225.mzXML </v>
          </cell>
          <cell r="B693" t="str">
            <v>Volunteer 4</v>
          </cell>
          <cell r="C693" t="str">
            <v>Time2.5</v>
          </cell>
          <cell r="D693" t="str">
            <v>Face</v>
          </cell>
          <cell r="E693">
            <v>0</v>
          </cell>
        </row>
        <row r="694">
          <cell r="A694" t="str">
            <v xml:space="preserve">BB10_BB10_01_15267.mzXML </v>
          </cell>
          <cell r="B694" t="str">
            <v>Volunteer 9</v>
          </cell>
          <cell r="C694" t="str">
            <v>Time2.5</v>
          </cell>
          <cell r="D694" t="str">
            <v>Face</v>
          </cell>
          <cell r="E694">
            <v>0</v>
          </cell>
        </row>
        <row r="695">
          <cell r="A695" t="str">
            <v xml:space="preserve">BB11_BB11_01_15268.mzXML </v>
          </cell>
          <cell r="B695" t="str">
            <v>Volunteer 9</v>
          </cell>
          <cell r="C695" t="str">
            <v>Time2.5</v>
          </cell>
          <cell r="D695" t="str">
            <v>Face</v>
          </cell>
          <cell r="E695">
            <v>0</v>
          </cell>
        </row>
        <row r="696">
          <cell r="A696" t="str">
            <v xml:space="preserve">BB12_BB12_01_15269.mzXML </v>
          </cell>
          <cell r="B696" t="str">
            <v>Volunteer 9</v>
          </cell>
          <cell r="C696" t="str">
            <v>Time2.5</v>
          </cell>
          <cell r="D696" t="str">
            <v>Face</v>
          </cell>
          <cell r="E696">
            <v>0</v>
          </cell>
        </row>
        <row r="697">
          <cell r="A697" t="str">
            <v xml:space="preserve">BC1_BC1_01_15271.mzXML </v>
          </cell>
          <cell r="B697" t="str">
            <v>Volunteer 9</v>
          </cell>
          <cell r="C697" t="str">
            <v>Time2.5</v>
          </cell>
          <cell r="D697" t="str">
            <v>Face</v>
          </cell>
          <cell r="E697">
            <v>0</v>
          </cell>
        </row>
        <row r="698">
          <cell r="A698" t="str">
            <v xml:space="preserve">8B12_BB12_01_14369.mzXML </v>
          </cell>
          <cell r="B698" t="str">
            <v>Volunteer 1</v>
          </cell>
          <cell r="C698" t="str">
            <v>Time3</v>
          </cell>
          <cell r="D698" t="str">
            <v>Face</v>
          </cell>
          <cell r="E698">
            <v>0</v>
          </cell>
        </row>
        <row r="699">
          <cell r="A699" t="str">
            <v xml:space="preserve">8B11_BB11_01_14368.mzXML </v>
          </cell>
          <cell r="B699" t="str">
            <v>Volunteer 1</v>
          </cell>
          <cell r="C699" t="str">
            <v>Time3</v>
          </cell>
          <cell r="D699" t="str">
            <v>Face</v>
          </cell>
          <cell r="E699">
            <v>0</v>
          </cell>
        </row>
        <row r="700">
          <cell r="A700" t="str">
            <v xml:space="preserve">8B10_BB10_01_14367.mzXML </v>
          </cell>
          <cell r="B700" t="str">
            <v>Volunteer 1</v>
          </cell>
          <cell r="C700" t="str">
            <v>Time3</v>
          </cell>
          <cell r="D700" t="str">
            <v>Face</v>
          </cell>
          <cell r="E700">
            <v>0</v>
          </cell>
        </row>
        <row r="701">
          <cell r="A701" t="str">
            <v xml:space="preserve">8C1_BC1_01_14370.mzXML </v>
          </cell>
          <cell r="B701" t="str">
            <v>Volunteer 1</v>
          </cell>
          <cell r="C701" t="str">
            <v>Time3</v>
          </cell>
          <cell r="D701" t="str">
            <v>Face</v>
          </cell>
          <cell r="E701">
            <v>0</v>
          </cell>
        </row>
        <row r="702">
          <cell r="A702" t="str">
            <v xml:space="preserve">9F12_RF12_01_14027.mzXML </v>
          </cell>
          <cell r="B702" t="str">
            <v>Volunteer 10</v>
          </cell>
          <cell r="C702" t="str">
            <v>Time3</v>
          </cell>
          <cell r="D702" t="str">
            <v>Face</v>
          </cell>
          <cell r="E702">
            <v>0</v>
          </cell>
        </row>
        <row r="703">
          <cell r="A703" t="str">
            <v xml:space="preserve">9F11_RF11_01_14026.mzXML </v>
          </cell>
          <cell r="B703" t="str">
            <v>Volunteer 10</v>
          </cell>
          <cell r="C703" t="str">
            <v>Time3</v>
          </cell>
          <cell r="D703" t="str">
            <v>Face</v>
          </cell>
          <cell r="E703">
            <v>0</v>
          </cell>
        </row>
        <row r="704">
          <cell r="A704" t="str">
            <v xml:space="preserve">9G2_RG2_01_14029.mzXML </v>
          </cell>
          <cell r="B704" t="str">
            <v>Volunteer 10</v>
          </cell>
          <cell r="C704" t="str">
            <v>Time3</v>
          </cell>
          <cell r="D704" t="str">
            <v>Face</v>
          </cell>
          <cell r="E704">
            <v>0</v>
          </cell>
        </row>
        <row r="705">
          <cell r="A705" t="str">
            <v xml:space="preserve">9G1_RG1_01_14028.mzXML </v>
          </cell>
          <cell r="B705" t="str">
            <v>Volunteer 10</v>
          </cell>
          <cell r="C705" t="str">
            <v>Time3</v>
          </cell>
          <cell r="D705" t="str">
            <v>Face</v>
          </cell>
          <cell r="E705">
            <v>0</v>
          </cell>
        </row>
        <row r="706">
          <cell r="A706" t="str">
            <v xml:space="preserve">8G2_BG2_01_14381.mzXML </v>
          </cell>
          <cell r="B706" t="str">
            <v>Volunteer 11</v>
          </cell>
          <cell r="C706" t="str">
            <v>Time3</v>
          </cell>
          <cell r="D706" t="str">
            <v>Face</v>
          </cell>
          <cell r="E706">
            <v>0</v>
          </cell>
        </row>
        <row r="707">
          <cell r="A707" t="str">
            <v xml:space="preserve">8G3_BG3_01_14382.mzXML </v>
          </cell>
          <cell r="B707" t="str">
            <v>Volunteer 11</v>
          </cell>
          <cell r="C707" t="str">
            <v>Time3</v>
          </cell>
          <cell r="D707" t="str">
            <v>Face</v>
          </cell>
          <cell r="E707">
            <v>0</v>
          </cell>
        </row>
        <row r="708">
          <cell r="A708" t="str">
            <v xml:space="preserve">8G5_BG5_01_14384.mzXML </v>
          </cell>
          <cell r="B708" t="str">
            <v>Volunteer 11</v>
          </cell>
          <cell r="C708" t="str">
            <v>Time3</v>
          </cell>
          <cell r="D708" t="str">
            <v>Face</v>
          </cell>
          <cell r="E708">
            <v>0</v>
          </cell>
        </row>
        <row r="709">
          <cell r="A709" t="str">
            <v xml:space="preserve">8G4_BG4_01_14383.mzXML </v>
          </cell>
          <cell r="B709" t="str">
            <v>Volunteer 11</v>
          </cell>
          <cell r="C709" t="str">
            <v>Time3</v>
          </cell>
          <cell r="D709" t="str">
            <v>Face</v>
          </cell>
          <cell r="E709">
            <v>0</v>
          </cell>
        </row>
        <row r="710">
          <cell r="A710" t="str">
            <v xml:space="preserve">10B10_RB10_01_14446.mzXML </v>
          </cell>
          <cell r="B710" t="str">
            <v>Volunteer 12</v>
          </cell>
          <cell r="C710" t="str">
            <v>Time3</v>
          </cell>
          <cell r="D710" t="str">
            <v>Face</v>
          </cell>
          <cell r="E710">
            <v>0</v>
          </cell>
        </row>
        <row r="711">
          <cell r="A711" t="str">
            <v xml:space="preserve">10B11_RB11_01_14447.mzXML </v>
          </cell>
          <cell r="B711" t="str">
            <v>Volunteer 12</v>
          </cell>
          <cell r="C711" t="str">
            <v>Time3</v>
          </cell>
          <cell r="D711" t="str">
            <v>Face</v>
          </cell>
          <cell r="E711">
            <v>0</v>
          </cell>
        </row>
        <row r="712">
          <cell r="A712" t="str">
            <v xml:space="preserve">10B8_RB8_01_14444.mzXML </v>
          </cell>
          <cell r="B712" t="str">
            <v>Volunteer 12</v>
          </cell>
          <cell r="C712" t="str">
            <v>Time3</v>
          </cell>
          <cell r="D712" t="str">
            <v>Face</v>
          </cell>
          <cell r="E712">
            <v>0</v>
          </cell>
        </row>
        <row r="713">
          <cell r="A713" t="str">
            <v xml:space="preserve">10B9_RB9_01_14445.mzXML </v>
          </cell>
          <cell r="B713" t="str">
            <v>Volunteer 12</v>
          </cell>
          <cell r="C713" t="str">
            <v>Time3</v>
          </cell>
          <cell r="D713" t="str">
            <v>Face</v>
          </cell>
          <cell r="E713">
            <v>0</v>
          </cell>
        </row>
        <row r="714">
          <cell r="A714" t="str">
            <v xml:space="preserve">8E11_BE11_01_14340.mzXML </v>
          </cell>
          <cell r="B714" t="str">
            <v>Volunteer 2</v>
          </cell>
          <cell r="C714" t="str">
            <v>Time3</v>
          </cell>
          <cell r="D714" t="str">
            <v>Face</v>
          </cell>
          <cell r="E714">
            <v>0</v>
          </cell>
        </row>
        <row r="715">
          <cell r="A715" t="str">
            <v xml:space="preserve">8E10_BE10_01_14339.mzXML </v>
          </cell>
          <cell r="B715" t="str">
            <v>Volunteer 2</v>
          </cell>
          <cell r="C715" t="str">
            <v>Time3</v>
          </cell>
          <cell r="D715" t="str">
            <v>Face</v>
          </cell>
          <cell r="E715">
            <v>0</v>
          </cell>
        </row>
        <row r="716">
          <cell r="A716" t="str">
            <v xml:space="preserve">8E8_BE8_01_14337.mzXML </v>
          </cell>
          <cell r="B716" t="str">
            <v>Volunteer 2</v>
          </cell>
          <cell r="C716" t="str">
            <v>Time3</v>
          </cell>
          <cell r="D716" t="str">
            <v>Face</v>
          </cell>
          <cell r="E716">
            <v>0</v>
          </cell>
        </row>
        <row r="717">
          <cell r="A717" t="str">
            <v xml:space="preserve">8E9_BE9_01_14338.mzXML </v>
          </cell>
          <cell r="B717" t="str">
            <v>Volunteer 2</v>
          </cell>
          <cell r="C717" t="str">
            <v>Time3</v>
          </cell>
          <cell r="D717" t="str">
            <v>Face</v>
          </cell>
          <cell r="E717">
            <v>0</v>
          </cell>
        </row>
        <row r="718">
          <cell r="A718" t="str">
            <v xml:space="preserve">8D5_BD5_01_14354.mzXML </v>
          </cell>
          <cell r="B718" t="str">
            <v>Volunteer 3</v>
          </cell>
          <cell r="C718" t="str">
            <v>Time3</v>
          </cell>
          <cell r="D718" t="str">
            <v>Face</v>
          </cell>
          <cell r="E718">
            <v>0</v>
          </cell>
        </row>
        <row r="719">
          <cell r="A719" t="str">
            <v xml:space="preserve">8D4_BD4_01_14353.mzXML </v>
          </cell>
          <cell r="B719" t="str">
            <v>Volunteer 3</v>
          </cell>
          <cell r="C719" t="str">
            <v>Time3</v>
          </cell>
          <cell r="D719" t="str">
            <v>Face</v>
          </cell>
          <cell r="E719">
            <v>0</v>
          </cell>
        </row>
        <row r="720">
          <cell r="A720" t="str">
            <v xml:space="preserve">8D3_BD3_01_14352.mzXML </v>
          </cell>
          <cell r="B720" t="str">
            <v>Volunteer 3</v>
          </cell>
          <cell r="C720" t="str">
            <v>Time3</v>
          </cell>
          <cell r="D720" t="str">
            <v>Face</v>
          </cell>
          <cell r="E720">
            <v>0</v>
          </cell>
        </row>
        <row r="721">
          <cell r="A721" t="str">
            <v xml:space="preserve">8D6_BD6_01_14355.mzXML </v>
          </cell>
          <cell r="B721" t="str">
            <v>Volunteer 3</v>
          </cell>
          <cell r="C721" t="str">
            <v>Time3</v>
          </cell>
          <cell r="D721" t="str">
            <v>Face</v>
          </cell>
          <cell r="E721">
            <v>0</v>
          </cell>
        </row>
        <row r="722">
          <cell r="A722" t="str">
            <v xml:space="preserve">9E9_RE9_01_14056.mzXML </v>
          </cell>
          <cell r="B722" t="str">
            <v>Volunteer 4</v>
          </cell>
          <cell r="C722" t="str">
            <v>Time3</v>
          </cell>
          <cell r="D722" t="str">
            <v>Face</v>
          </cell>
          <cell r="E722">
            <v>0</v>
          </cell>
        </row>
        <row r="723">
          <cell r="A723" t="str">
            <v xml:space="preserve">9E8_RE8_01_14055.mzXML </v>
          </cell>
          <cell r="B723" t="str">
            <v>Volunteer 4</v>
          </cell>
          <cell r="C723" t="str">
            <v>Time3</v>
          </cell>
          <cell r="D723" t="str">
            <v>Face</v>
          </cell>
          <cell r="E723">
            <v>0</v>
          </cell>
        </row>
        <row r="724">
          <cell r="A724" t="str">
            <v xml:space="preserve">9E7_RE7_01_14054.mzXML </v>
          </cell>
          <cell r="B724" t="str">
            <v>Volunteer 4</v>
          </cell>
          <cell r="C724" t="str">
            <v>Time3</v>
          </cell>
          <cell r="D724" t="str">
            <v>Face</v>
          </cell>
          <cell r="E724">
            <v>0</v>
          </cell>
        </row>
        <row r="725">
          <cell r="A725" t="str">
            <v xml:space="preserve">9E6_RE6_01_14053.mzXML </v>
          </cell>
          <cell r="B725" t="str">
            <v>Volunteer 4</v>
          </cell>
          <cell r="C725" t="str">
            <v>Time3</v>
          </cell>
          <cell r="D725" t="str">
            <v>Face</v>
          </cell>
          <cell r="E725">
            <v>0</v>
          </cell>
        </row>
        <row r="726">
          <cell r="A726" t="str">
            <v xml:space="preserve">9A4_RA4_01_14024.mzXML </v>
          </cell>
          <cell r="B726" t="str">
            <v>Volunteer 5</v>
          </cell>
          <cell r="C726" t="str">
            <v>Time3</v>
          </cell>
          <cell r="D726" t="str">
            <v>Face</v>
          </cell>
          <cell r="E726">
            <v>0</v>
          </cell>
        </row>
        <row r="727">
          <cell r="A727" t="str">
            <v xml:space="preserve">9A3_RA3_01_14011.mzXML </v>
          </cell>
          <cell r="B727" t="str">
            <v>Volunteer 5</v>
          </cell>
          <cell r="C727" t="str">
            <v>Time3</v>
          </cell>
          <cell r="D727" t="str">
            <v>Face</v>
          </cell>
          <cell r="E727">
            <v>0</v>
          </cell>
        </row>
        <row r="728">
          <cell r="A728" t="str">
            <v xml:space="preserve">9A6_RA6_01_14014.mzXML </v>
          </cell>
          <cell r="B728" t="str">
            <v>Volunteer 5</v>
          </cell>
          <cell r="C728" t="str">
            <v>Time3</v>
          </cell>
          <cell r="D728" t="str">
            <v>Face</v>
          </cell>
          <cell r="E728">
            <v>0</v>
          </cell>
        </row>
        <row r="729">
          <cell r="A729" t="str">
            <v xml:space="preserve">9A5_RA5_01_14013.mzXML </v>
          </cell>
          <cell r="B729" t="str">
            <v>Volunteer 5</v>
          </cell>
          <cell r="C729" t="str">
            <v>Time3</v>
          </cell>
          <cell r="D729" t="str">
            <v>Face</v>
          </cell>
          <cell r="E729">
            <v>0</v>
          </cell>
        </row>
        <row r="730">
          <cell r="A730" t="str">
            <v xml:space="preserve">10A4_RA4_01_14459.mzXML </v>
          </cell>
          <cell r="B730" t="str">
            <v>Volunteer 6</v>
          </cell>
          <cell r="C730" t="str">
            <v>Time3</v>
          </cell>
          <cell r="D730" t="str">
            <v>Face</v>
          </cell>
          <cell r="E730">
            <v>0</v>
          </cell>
        </row>
        <row r="731">
          <cell r="A731" t="str">
            <v xml:space="preserve">10A5_RA5_01_14460.mzXML </v>
          </cell>
          <cell r="B731" t="str">
            <v>Volunteer 6</v>
          </cell>
          <cell r="C731" t="str">
            <v>Time3</v>
          </cell>
          <cell r="D731" t="str">
            <v>Face</v>
          </cell>
          <cell r="E731">
            <v>0</v>
          </cell>
        </row>
        <row r="732">
          <cell r="A732" t="str">
            <v xml:space="preserve">10A6_RA6_01_14461.mzXML </v>
          </cell>
          <cell r="B732" t="str">
            <v>Volunteer 6</v>
          </cell>
          <cell r="C732" t="str">
            <v>Time3</v>
          </cell>
          <cell r="D732" t="str">
            <v>Face</v>
          </cell>
          <cell r="E732">
            <v>0</v>
          </cell>
        </row>
        <row r="733">
          <cell r="A733" t="str">
            <v xml:space="preserve">10A3_RA3_01_14458.mzXML </v>
          </cell>
          <cell r="B733" t="str">
            <v>Volunteer 6</v>
          </cell>
          <cell r="C733" t="str">
            <v>Time3</v>
          </cell>
          <cell r="D733" t="str">
            <v>Face</v>
          </cell>
          <cell r="E733">
            <v>0</v>
          </cell>
        </row>
        <row r="734">
          <cell r="A734" t="str">
            <v xml:space="preserve">9B11_RB11_01_14070.mzXML </v>
          </cell>
          <cell r="B734" t="str">
            <v>Volunteer 7</v>
          </cell>
          <cell r="C734" t="str">
            <v>Time3</v>
          </cell>
          <cell r="D734" t="str">
            <v>Face</v>
          </cell>
          <cell r="E734">
            <v>0</v>
          </cell>
        </row>
        <row r="735">
          <cell r="A735" t="str">
            <v xml:space="preserve">9B10_RB10_01_14069.mzXML </v>
          </cell>
          <cell r="B735" t="str">
            <v>Volunteer 7</v>
          </cell>
          <cell r="C735" t="str">
            <v>Time3</v>
          </cell>
          <cell r="D735" t="str">
            <v>Face</v>
          </cell>
          <cell r="E735">
            <v>0</v>
          </cell>
        </row>
        <row r="736">
          <cell r="A736" t="str">
            <v xml:space="preserve">9B8_RB8_01_14067.mzXML </v>
          </cell>
          <cell r="B736" t="str">
            <v>Volunteer 7</v>
          </cell>
          <cell r="C736" t="str">
            <v>Time3</v>
          </cell>
          <cell r="D736" t="str">
            <v>Face</v>
          </cell>
          <cell r="E736">
            <v>0</v>
          </cell>
        </row>
        <row r="737">
          <cell r="A737" t="str">
            <v xml:space="preserve">9B9_RB9_01_14068.mzXML </v>
          </cell>
          <cell r="B737" t="str">
            <v>Volunteer 7</v>
          </cell>
          <cell r="C737" t="str">
            <v>Time3</v>
          </cell>
          <cell r="D737" t="str">
            <v>Face</v>
          </cell>
          <cell r="E737">
            <v>0</v>
          </cell>
        </row>
        <row r="738">
          <cell r="A738" t="str">
            <v xml:space="preserve">9D4_RD4_01_14042.mzXML </v>
          </cell>
          <cell r="B738" t="str">
            <v>Volunteer 9</v>
          </cell>
          <cell r="C738" t="str">
            <v>Time3</v>
          </cell>
          <cell r="D738" t="str">
            <v>Face</v>
          </cell>
          <cell r="E738">
            <v>0</v>
          </cell>
        </row>
        <row r="739">
          <cell r="A739" t="str">
            <v xml:space="preserve">9D2_RD2_01_14040.mzXML </v>
          </cell>
          <cell r="B739" t="str">
            <v>Volunteer 9</v>
          </cell>
          <cell r="C739" t="str">
            <v>Time3</v>
          </cell>
          <cell r="D739" t="str">
            <v>Face</v>
          </cell>
          <cell r="E739">
            <v>0</v>
          </cell>
        </row>
        <row r="740">
          <cell r="A740" t="str">
            <v xml:space="preserve">9D3_RD3_01_14041.mzXML </v>
          </cell>
          <cell r="B740" t="str">
            <v>Volunteer 9</v>
          </cell>
          <cell r="C740" t="str">
            <v>Time3</v>
          </cell>
          <cell r="D740" t="str">
            <v>Face</v>
          </cell>
          <cell r="E740">
            <v>0</v>
          </cell>
        </row>
        <row r="741">
          <cell r="A741" t="str">
            <v xml:space="preserve">9D1_RD1_01_14039.mzXML </v>
          </cell>
          <cell r="B741" t="str">
            <v>Volunteer 9</v>
          </cell>
          <cell r="C741" t="str">
            <v>Time3</v>
          </cell>
          <cell r="D741" t="str">
            <v>Face</v>
          </cell>
          <cell r="E741">
            <v>0</v>
          </cell>
        </row>
        <row r="742">
          <cell r="A742" t="str">
            <v xml:space="preserve">BG2_BG2_01_15212.mzXML </v>
          </cell>
          <cell r="B742" t="str">
            <v>Volunteer 10</v>
          </cell>
          <cell r="C742" t="str">
            <v>Time3.5</v>
          </cell>
          <cell r="D742" t="str">
            <v>Face</v>
          </cell>
          <cell r="E742">
            <v>0</v>
          </cell>
        </row>
        <row r="743">
          <cell r="A743" t="str">
            <v xml:space="preserve">BG1_BG1_01_15211.mzXML </v>
          </cell>
          <cell r="B743" t="str">
            <v>Volunteer 10</v>
          </cell>
          <cell r="C743" t="str">
            <v>Time3.5</v>
          </cell>
          <cell r="D743" t="str">
            <v>Face</v>
          </cell>
          <cell r="E743">
            <v>0</v>
          </cell>
        </row>
        <row r="744">
          <cell r="A744" t="str">
            <v xml:space="preserve">BG3_BG3_01_15213.mzXML </v>
          </cell>
          <cell r="B744" t="str">
            <v>Volunteer 10</v>
          </cell>
          <cell r="C744" t="str">
            <v>Time3.5</v>
          </cell>
          <cell r="D744" t="str">
            <v>Face</v>
          </cell>
          <cell r="E744">
            <v>0</v>
          </cell>
        </row>
        <row r="745">
          <cell r="A745" t="str">
            <v xml:space="preserve">BG4_BG4_01_15214.mzXML </v>
          </cell>
          <cell r="B745" t="str">
            <v>Volunteer 10</v>
          </cell>
          <cell r="C745" t="str">
            <v>Time3.5</v>
          </cell>
          <cell r="D745" t="str">
            <v>Face</v>
          </cell>
          <cell r="E745">
            <v>0</v>
          </cell>
        </row>
        <row r="746">
          <cell r="A746" t="str">
            <v xml:space="preserve">CA4_RA4_01_15626.mzXML </v>
          </cell>
          <cell r="B746" t="str">
            <v>Volunteer 4</v>
          </cell>
          <cell r="C746" t="str">
            <v>Time3.5</v>
          </cell>
          <cell r="D746" t="str">
            <v>Face</v>
          </cell>
          <cell r="E746">
            <v>0</v>
          </cell>
        </row>
        <row r="747">
          <cell r="A747" t="str">
            <v xml:space="preserve">CA6_RA6_01_15628.mzXML </v>
          </cell>
          <cell r="B747" t="str">
            <v>Volunteer 4</v>
          </cell>
          <cell r="C747" t="str">
            <v>Time3.5</v>
          </cell>
          <cell r="D747" t="str">
            <v>Face</v>
          </cell>
          <cell r="E747">
            <v>0</v>
          </cell>
        </row>
        <row r="748">
          <cell r="A748" t="str">
            <v xml:space="preserve">CA5_RA5_01_15627.mzXML </v>
          </cell>
          <cell r="B748" t="str">
            <v>Volunteer 4</v>
          </cell>
          <cell r="C748" t="str">
            <v>Time3.5</v>
          </cell>
          <cell r="D748" t="str">
            <v>Face</v>
          </cell>
          <cell r="E748">
            <v>0</v>
          </cell>
        </row>
        <row r="749">
          <cell r="A749" t="str">
            <v xml:space="preserve">CA3_RA3_01_15625.mzXML </v>
          </cell>
          <cell r="B749" t="str">
            <v>Volunteer 4</v>
          </cell>
          <cell r="C749" t="str">
            <v>Time3.5</v>
          </cell>
          <cell r="D749" t="str">
            <v>Face</v>
          </cell>
          <cell r="E749">
            <v>0</v>
          </cell>
        </row>
        <row r="750">
          <cell r="A750" t="str">
            <v xml:space="preserve">CB10_RB10_01_15599.mzXML </v>
          </cell>
          <cell r="B750" t="str">
            <v>Volunteer 9</v>
          </cell>
          <cell r="C750" t="str">
            <v>Time3.5</v>
          </cell>
          <cell r="D750" t="str">
            <v>Face</v>
          </cell>
          <cell r="E750">
            <v>0</v>
          </cell>
        </row>
        <row r="751">
          <cell r="A751" t="str">
            <v xml:space="preserve">CB11_RB11_01_15600.mzXML </v>
          </cell>
          <cell r="B751" t="str">
            <v>Volunteer 9</v>
          </cell>
          <cell r="C751" t="str">
            <v>Time3.5</v>
          </cell>
          <cell r="D751" t="str">
            <v>Face</v>
          </cell>
          <cell r="E751">
            <v>0</v>
          </cell>
        </row>
        <row r="752">
          <cell r="A752" t="str">
            <v xml:space="preserve">CB8_RB8_01_15597.mzXML </v>
          </cell>
          <cell r="B752" t="str">
            <v>Volunteer 9</v>
          </cell>
          <cell r="C752" t="str">
            <v>Time3.5</v>
          </cell>
          <cell r="D752" t="str">
            <v>Face</v>
          </cell>
          <cell r="E752">
            <v>0</v>
          </cell>
        </row>
        <row r="753">
          <cell r="A753" t="str">
            <v xml:space="preserve">CB9_RB9_01_15598.mzXML </v>
          </cell>
          <cell r="B753" t="str">
            <v>Volunteer 9</v>
          </cell>
          <cell r="C753" t="str">
            <v>Time3.5</v>
          </cell>
          <cell r="D753" t="str">
            <v>Face</v>
          </cell>
          <cell r="E753">
            <v>0</v>
          </cell>
        </row>
        <row r="754">
          <cell r="A754" t="str">
            <v xml:space="preserve">11A5_RA5_01_12912.mzXML </v>
          </cell>
          <cell r="B754" t="str">
            <v>Volunteer 1</v>
          </cell>
          <cell r="C754" t="str">
            <v>Time4</v>
          </cell>
          <cell r="D754" t="str">
            <v>Face</v>
          </cell>
          <cell r="E754">
            <v>0</v>
          </cell>
        </row>
        <row r="755">
          <cell r="A755" t="str">
            <v xml:space="preserve">11A3_RA3_01_12910.mzXML </v>
          </cell>
          <cell r="B755" t="str">
            <v>Volunteer 1</v>
          </cell>
          <cell r="C755" t="str">
            <v>Time4</v>
          </cell>
          <cell r="D755" t="str">
            <v>Face</v>
          </cell>
          <cell r="E755">
            <v>0</v>
          </cell>
        </row>
        <row r="756">
          <cell r="A756" t="str">
            <v xml:space="preserve">11A6_RA6_01_12913.mzXML </v>
          </cell>
          <cell r="B756" t="str">
            <v>Volunteer 1</v>
          </cell>
          <cell r="C756" t="str">
            <v>Time4</v>
          </cell>
          <cell r="D756" t="str">
            <v>Face</v>
          </cell>
          <cell r="E756">
            <v>0</v>
          </cell>
        </row>
        <row r="757">
          <cell r="A757" t="str">
            <v xml:space="preserve">11A4_RA4_01_12911.mzXML </v>
          </cell>
          <cell r="B757" t="str">
            <v>Volunteer 1</v>
          </cell>
          <cell r="C757" t="str">
            <v>Time4</v>
          </cell>
          <cell r="D757" t="str">
            <v>Face</v>
          </cell>
          <cell r="E757">
            <v>0</v>
          </cell>
        </row>
        <row r="758">
          <cell r="A758" t="str">
            <v xml:space="preserve">12E6_RE6_01_13292.mzXML </v>
          </cell>
          <cell r="B758" t="str">
            <v>Volunteer 10</v>
          </cell>
          <cell r="C758" t="str">
            <v>Time4</v>
          </cell>
          <cell r="D758" t="str">
            <v>Face</v>
          </cell>
          <cell r="E758">
            <v>0</v>
          </cell>
        </row>
        <row r="759">
          <cell r="A759" t="str">
            <v xml:space="preserve">12E7_RE7_01_13293.mzXML </v>
          </cell>
          <cell r="B759" t="str">
            <v>Volunteer 10</v>
          </cell>
          <cell r="C759" t="str">
            <v>Time4</v>
          </cell>
          <cell r="D759" t="str">
            <v>Face</v>
          </cell>
          <cell r="E759">
            <v>0</v>
          </cell>
        </row>
        <row r="760">
          <cell r="A760" t="str">
            <v xml:space="preserve">12E8_RE8_01_13294.mzXML </v>
          </cell>
          <cell r="B760" t="str">
            <v>Volunteer 10</v>
          </cell>
          <cell r="C760" t="str">
            <v>Time4</v>
          </cell>
          <cell r="D760" t="str">
            <v>Face</v>
          </cell>
          <cell r="E760">
            <v>0</v>
          </cell>
        </row>
        <row r="761">
          <cell r="A761" t="str">
            <v xml:space="preserve">12E9_RE9_01_13295.mzXML </v>
          </cell>
          <cell r="B761" t="str">
            <v>Volunteer 10</v>
          </cell>
          <cell r="C761" t="str">
            <v>Time4</v>
          </cell>
          <cell r="D761" t="str">
            <v>Face</v>
          </cell>
          <cell r="E761">
            <v>0</v>
          </cell>
        </row>
        <row r="762">
          <cell r="A762" t="str">
            <v xml:space="preserve">11E6_RE6_01_12948.mzXML </v>
          </cell>
          <cell r="B762" t="str">
            <v>Volunteer 11</v>
          </cell>
          <cell r="C762" t="str">
            <v>Time4</v>
          </cell>
          <cell r="D762" t="str">
            <v>Face</v>
          </cell>
          <cell r="E762">
            <v>0</v>
          </cell>
        </row>
        <row r="763">
          <cell r="A763" t="str">
            <v xml:space="preserve">11E7_RE7_01_12949.mzXML </v>
          </cell>
          <cell r="B763" t="str">
            <v>Volunteer 11</v>
          </cell>
          <cell r="C763" t="str">
            <v>Time4</v>
          </cell>
          <cell r="D763" t="str">
            <v>Face</v>
          </cell>
          <cell r="E763">
            <v>0</v>
          </cell>
        </row>
        <row r="764">
          <cell r="A764" t="str">
            <v xml:space="preserve">11E9_RE9_01_12951.mzXML </v>
          </cell>
          <cell r="B764" t="str">
            <v>Volunteer 11</v>
          </cell>
          <cell r="C764" t="str">
            <v>Time4</v>
          </cell>
          <cell r="D764" t="str">
            <v>Face</v>
          </cell>
          <cell r="E764">
            <v>0</v>
          </cell>
        </row>
        <row r="765">
          <cell r="A765" t="str">
            <v xml:space="preserve">11E8_RE8_01_12950.mzXML </v>
          </cell>
          <cell r="B765" t="str">
            <v>Volunteer 11</v>
          </cell>
          <cell r="C765" t="str">
            <v>Time4</v>
          </cell>
          <cell r="D765" t="str">
            <v>Face</v>
          </cell>
          <cell r="E765">
            <v>0</v>
          </cell>
        </row>
        <row r="766">
          <cell r="A766" t="str">
            <v xml:space="preserve">12D4_RD4_01_13267.mzXML </v>
          </cell>
          <cell r="B766" t="str">
            <v>Volunteer 12</v>
          </cell>
          <cell r="C766" t="str">
            <v>Time4</v>
          </cell>
          <cell r="D766" t="str">
            <v>Face</v>
          </cell>
          <cell r="E766">
            <v>0</v>
          </cell>
        </row>
        <row r="767">
          <cell r="A767" t="str">
            <v xml:space="preserve">12D2_RD2_01_13265.mzXML </v>
          </cell>
          <cell r="B767" t="str">
            <v>Volunteer 12</v>
          </cell>
          <cell r="C767" t="str">
            <v>Time4</v>
          </cell>
          <cell r="D767" t="str">
            <v>Face</v>
          </cell>
          <cell r="E767">
            <v>0</v>
          </cell>
        </row>
        <row r="768">
          <cell r="A768" t="str">
            <v xml:space="preserve">12D1_RD1_01_13264.mzXML </v>
          </cell>
          <cell r="B768" t="str">
            <v>Volunteer 12</v>
          </cell>
          <cell r="C768" t="str">
            <v>Time4</v>
          </cell>
          <cell r="D768" t="str">
            <v>Face</v>
          </cell>
          <cell r="E768">
            <v>0</v>
          </cell>
        </row>
        <row r="769">
          <cell r="A769" t="str">
            <v xml:space="preserve">12D3_RD3_01_13266.mzXML </v>
          </cell>
          <cell r="B769" t="str">
            <v>Volunteer 12</v>
          </cell>
          <cell r="C769" t="str">
            <v>Time4</v>
          </cell>
          <cell r="D769" t="str">
            <v>Face</v>
          </cell>
          <cell r="E769">
            <v>0</v>
          </cell>
        </row>
        <row r="770">
          <cell r="A770" t="str">
            <v xml:space="preserve">11D3_RD3_01_12956.mzXML </v>
          </cell>
          <cell r="B770" t="str">
            <v>Volunteer 2</v>
          </cell>
          <cell r="C770" t="str">
            <v>Time4</v>
          </cell>
          <cell r="D770" t="str">
            <v>Face</v>
          </cell>
          <cell r="E770">
            <v>0</v>
          </cell>
        </row>
        <row r="771">
          <cell r="A771" t="str">
            <v xml:space="preserve">11D1_RD1_01_12954.mzXML </v>
          </cell>
          <cell r="B771" t="str">
            <v>Volunteer 2</v>
          </cell>
          <cell r="C771" t="str">
            <v>Time4</v>
          </cell>
          <cell r="D771" t="str">
            <v>Face</v>
          </cell>
          <cell r="E771">
            <v>0</v>
          </cell>
        </row>
        <row r="772">
          <cell r="A772" t="str">
            <v xml:space="preserve">11D2_RD2_01_12955.mzXML </v>
          </cell>
          <cell r="B772" t="str">
            <v>Volunteer 2</v>
          </cell>
          <cell r="C772" t="str">
            <v>Time4</v>
          </cell>
          <cell r="D772" t="str">
            <v>Face</v>
          </cell>
          <cell r="E772">
            <v>0</v>
          </cell>
        </row>
        <row r="773">
          <cell r="A773" t="str">
            <v xml:space="preserve">11D4_RD4_01_12957.mzXML </v>
          </cell>
          <cell r="B773" t="str">
            <v>Volunteer 2</v>
          </cell>
          <cell r="C773" t="str">
            <v>Time4</v>
          </cell>
          <cell r="D773" t="str">
            <v>Face</v>
          </cell>
          <cell r="E773">
            <v>0</v>
          </cell>
        </row>
        <row r="774">
          <cell r="A774" t="str">
            <v xml:space="preserve">11B11_RB11_01_12939.mzXML </v>
          </cell>
          <cell r="B774" t="str">
            <v>Volunteer 3</v>
          </cell>
          <cell r="C774" t="str">
            <v>Time4</v>
          </cell>
          <cell r="D774" t="str">
            <v>Face</v>
          </cell>
          <cell r="E774">
            <v>0</v>
          </cell>
        </row>
        <row r="775">
          <cell r="A775" t="str">
            <v xml:space="preserve">11B10_RB10_01_12938.mzXML </v>
          </cell>
          <cell r="B775" t="str">
            <v>Volunteer 3</v>
          </cell>
          <cell r="C775" t="str">
            <v>Time4</v>
          </cell>
          <cell r="D775" t="str">
            <v>Face</v>
          </cell>
          <cell r="E775">
            <v>0</v>
          </cell>
        </row>
        <row r="776">
          <cell r="A776" t="str">
            <v xml:space="preserve">11B9_RB9_01_12937.mzXML </v>
          </cell>
          <cell r="B776" t="str">
            <v>Volunteer 3</v>
          </cell>
          <cell r="C776" t="str">
            <v>Time4</v>
          </cell>
          <cell r="D776" t="str">
            <v>Face</v>
          </cell>
          <cell r="E776">
            <v>0</v>
          </cell>
        </row>
        <row r="777">
          <cell r="A777" t="str">
            <v xml:space="preserve">11B8_RB8_01_12936.mzXML </v>
          </cell>
          <cell r="B777" t="str">
            <v>Volunteer 3</v>
          </cell>
          <cell r="C777" t="str">
            <v>Time4</v>
          </cell>
          <cell r="D777" t="str">
            <v>Face</v>
          </cell>
          <cell r="E777">
            <v>0</v>
          </cell>
        </row>
        <row r="778">
          <cell r="A778" t="str">
            <v xml:space="preserve">13A5_RA5_01_13038.mzXML </v>
          </cell>
          <cell r="B778" t="str">
            <v>Volunteer 4</v>
          </cell>
          <cell r="C778" t="str">
            <v>Time4</v>
          </cell>
          <cell r="D778" t="str">
            <v>Face</v>
          </cell>
          <cell r="E778">
            <v>0</v>
          </cell>
        </row>
        <row r="779">
          <cell r="A779" t="str">
            <v xml:space="preserve">13A4_RA4_01_13037.mzXML </v>
          </cell>
          <cell r="B779" t="str">
            <v>Volunteer 4</v>
          </cell>
          <cell r="C779" t="str">
            <v>Time4</v>
          </cell>
          <cell r="D779" t="str">
            <v>Face</v>
          </cell>
          <cell r="E779">
            <v>0</v>
          </cell>
        </row>
        <row r="780">
          <cell r="A780" t="str">
            <v xml:space="preserve">13A6_RA6_01_13039.mzXML </v>
          </cell>
          <cell r="B780" t="str">
            <v>Volunteer 4</v>
          </cell>
          <cell r="C780" t="str">
            <v>Time4</v>
          </cell>
          <cell r="D780" t="str">
            <v>Face</v>
          </cell>
          <cell r="E780">
            <v>0</v>
          </cell>
        </row>
        <row r="781">
          <cell r="A781" t="str">
            <v xml:space="preserve">13A3_RA3_01_13036.mzXML </v>
          </cell>
          <cell r="B781" t="str">
            <v>Volunteer 4</v>
          </cell>
          <cell r="C781" t="str">
            <v>Time4</v>
          </cell>
          <cell r="D781" t="str">
            <v>Face</v>
          </cell>
          <cell r="E781">
            <v>0</v>
          </cell>
        </row>
        <row r="782">
          <cell r="A782" t="str">
            <v xml:space="preserve">11F11_RF11_01_12973.mzXML </v>
          </cell>
          <cell r="B782" t="str">
            <v>Volunteer 5</v>
          </cell>
          <cell r="C782" t="str">
            <v>Time4</v>
          </cell>
          <cell r="D782" t="str">
            <v>Face</v>
          </cell>
          <cell r="E782">
            <v>0</v>
          </cell>
        </row>
        <row r="783">
          <cell r="A783" t="str">
            <v xml:space="preserve">11F12_RF12_01_12974.mzXML </v>
          </cell>
          <cell r="B783" t="str">
            <v>Volunteer 5</v>
          </cell>
          <cell r="C783" t="str">
            <v>Time4</v>
          </cell>
          <cell r="D783" t="str">
            <v>Face</v>
          </cell>
          <cell r="E783">
            <v>0</v>
          </cell>
        </row>
        <row r="784">
          <cell r="A784" t="str">
            <v xml:space="preserve">11G1_RG1_01_12977.mzXML </v>
          </cell>
          <cell r="B784" t="str">
            <v>Volunteer 5</v>
          </cell>
          <cell r="C784" t="str">
            <v>Time4</v>
          </cell>
          <cell r="D784" t="str">
            <v>Face</v>
          </cell>
          <cell r="E784">
            <v>0</v>
          </cell>
        </row>
        <row r="785">
          <cell r="A785" t="str">
            <v xml:space="preserve">11G2_RG2_01_12978.mzXML </v>
          </cell>
          <cell r="B785" t="str">
            <v>Volunteer 5</v>
          </cell>
          <cell r="C785" t="str">
            <v>Time4</v>
          </cell>
          <cell r="D785" t="str">
            <v>Face</v>
          </cell>
          <cell r="E785">
            <v>0</v>
          </cell>
        </row>
        <row r="786">
          <cell r="A786" t="str">
            <v xml:space="preserve">12A3_RA3_01_13278.mzXML </v>
          </cell>
          <cell r="B786" t="str">
            <v>Volunteer 6</v>
          </cell>
          <cell r="C786" t="str">
            <v>Time4</v>
          </cell>
          <cell r="D786" t="str">
            <v>Face</v>
          </cell>
          <cell r="E786">
            <v>0</v>
          </cell>
        </row>
        <row r="787">
          <cell r="A787" t="str">
            <v xml:space="preserve">12A4_RA4_01_13279.mzXML </v>
          </cell>
          <cell r="B787" t="str">
            <v>Volunteer 6</v>
          </cell>
          <cell r="C787" t="str">
            <v>Time4</v>
          </cell>
          <cell r="D787" t="str">
            <v>Face</v>
          </cell>
          <cell r="E787">
            <v>0</v>
          </cell>
        </row>
        <row r="788">
          <cell r="A788" t="str">
            <v xml:space="preserve">12A6_RA6_01_13281.mzXML </v>
          </cell>
          <cell r="B788" t="str">
            <v>Volunteer 6</v>
          </cell>
          <cell r="C788" t="str">
            <v>Time4</v>
          </cell>
          <cell r="D788" t="str">
            <v>Face</v>
          </cell>
          <cell r="E788">
            <v>0</v>
          </cell>
        </row>
        <row r="789">
          <cell r="A789" t="str">
            <v xml:space="preserve">12A5_RA5_01_13280.mzXML </v>
          </cell>
          <cell r="B789" t="str">
            <v>Volunteer 6</v>
          </cell>
          <cell r="C789" t="str">
            <v>Time4</v>
          </cell>
          <cell r="D789" t="str">
            <v>Face</v>
          </cell>
          <cell r="E789">
            <v>0</v>
          </cell>
        </row>
        <row r="790">
          <cell r="A790" t="str">
            <v xml:space="preserve">12B11_RB11_01_13310.mzXML </v>
          </cell>
          <cell r="B790" t="str">
            <v>Volunteer 7</v>
          </cell>
          <cell r="C790" t="str">
            <v>Time4</v>
          </cell>
          <cell r="D790" t="str">
            <v>Face</v>
          </cell>
          <cell r="E790">
            <v>0</v>
          </cell>
        </row>
        <row r="791">
          <cell r="A791" t="str">
            <v xml:space="preserve">12B10_RB10_01_13309.mzXML </v>
          </cell>
          <cell r="B791" t="str">
            <v>Volunteer 7</v>
          </cell>
          <cell r="C791" t="str">
            <v>Time4</v>
          </cell>
          <cell r="D791" t="str">
            <v>Face</v>
          </cell>
          <cell r="E791">
            <v>0</v>
          </cell>
        </row>
        <row r="792">
          <cell r="A792" t="str">
            <v xml:space="preserve">12B8_RB8_01_13307.mzXML </v>
          </cell>
          <cell r="B792" t="str">
            <v>Volunteer 7</v>
          </cell>
          <cell r="C792" t="str">
            <v>Time4</v>
          </cell>
          <cell r="D792" t="str">
            <v>Face</v>
          </cell>
          <cell r="E792">
            <v>0</v>
          </cell>
        </row>
        <row r="793">
          <cell r="A793" t="str">
            <v xml:space="preserve">12B9_RB9_01_13308.mzXML </v>
          </cell>
          <cell r="B793" t="str">
            <v>Volunteer 7</v>
          </cell>
          <cell r="C793" t="str">
            <v>Time4</v>
          </cell>
          <cell r="D793" t="str">
            <v>Face</v>
          </cell>
          <cell r="E793">
            <v>0</v>
          </cell>
        </row>
        <row r="794">
          <cell r="A794" t="str">
            <v xml:space="preserve">12F12_RF12_01_13322.mzXML </v>
          </cell>
          <cell r="B794" t="str">
            <v>Volunteer 9</v>
          </cell>
          <cell r="C794" t="str">
            <v>Time4</v>
          </cell>
          <cell r="D794" t="str">
            <v>Face</v>
          </cell>
          <cell r="E794">
            <v>0</v>
          </cell>
        </row>
        <row r="795">
          <cell r="A795" t="str">
            <v xml:space="preserve">12F11_RF11_01_13321.mzXML </v>
          </cell>
          <cell r="B795" t="str">
            <v>Volunteer 9</v>
          </cell>
          <cell r="C795" t="str">
            <v>Time4</v>
          </cell>
          <cell r="D795" t="str">
            <v>Face</v>
          </cell>
          <cell r="E795">
            <v>0</v>
          </cell>
        </row>
        <row r="796">
          <cell r="A796" t="str">
            <v xml:space="preserve">12G2_RG2_01_13324.mzXML </v>
          </cell>
          <cell r="B796" t="str">
            <v>Volunteer 9</v>
          </cell>
          <cell r="C796" t="str">
            <v>Time4</v>
          </cell>
          <cell r="D796" t="str">
            <v>Face</v>
          </cell>
          <cell r="E796">
            <v>0</v>
          </cell>
        </row>
        <row r="797">
          <cell r="A797" t="str">
            <v xml:space="preserve">12G1_RG1_01_13323.mzXML </v>
          </cell>
          <cell r="B797" t="str">
            <v>Volunteer 9</v>
          </cell>
          <cell r="C797" t="str">
            <v>Time4</v>
          </cell>
          <cell r="D797" t="str">
            <v>Face</v>
          </cell>
          <cell r="E797">
            <v>0</v>
          </cell>
        </row>
        <row r="798">
          <cell r="A798" t="str">
            <v xml:space="preserve">CE9_RE9_01_15614.mzXML </v>
          </cell>
          <cell r="B798" t="str">
            <v>Volunteer 10</v>
          </cell>
          <cell r="C798" t="str">
            <v>Time4.5</v>
          </cell>
          <cell r="D798" t="str">
            <v>Face</v>
          </cell>
          <cell r="E798">
            <v>0</v>
          </cell>
        </row>
        <row r="799">
          <cell r="A799" t="str">
            <v xml:space="preserve">CE6_RE6_01_15611.mzXML </v>
          </cell>
          <cell r="B799" t="str">
            <v>Volunteer 10</v>
          </cell>
          <cell r="C799" t="str">
            <v>Time4.5</v>
          </cell>
          <cell r="D799" t="str">
            <v>Face</v>
          </cell>
          <cell r="E799">
            <v>0</v>
          </cell>
        </row>
        <row r="800">
          <cell r="A800" t="str">
            <v xml:space="preserve">CE7_RE7_01_15612.mzXML </v>
          </cell>
          <cell r="B800" t="str">
            <v>Volunteer 10</v>
          </cell>
          <cell r="C800" t="str">
            <v>Time4.5</v>
          </cell>
          <cell r="D800" t="str">
            <v>Face</v>
          </cell>
          <cell r="E800">
            <v>0</v>
          </cell>
        </row>
        <row r="801">
          <cell r="A801" t="str">
            <v xml:space="preserve">CE8_RE8_01_15613.mzXML </v>
          </cell>
          <cell r="B801" t="str">
            <v>Volunteer 10</v>
          </cell>
          <cell r="C801" t="str">
            <v>Time4.5</v>
          </cell>
          <cell r="D801" t="str">
            <v>Face</v>
          </cell>
          <cell r="E801">
            <v>0</v>
          </cell>
        </row>
        <row r="802">
          <cell r="A802" t="str">
            <v xml:space="preserve">CF11_RF11_01_15569.mzXML </v>
          </cell>
          <cell r="B802" t="str">
            <v>Volunteer 4</v>
          </cell>
          <cell r="C802" t="str">
            <v>Time4.5</v>
          </cell>
          <cell r="D802" t="str">
            <v>Face</v>
          </cell>
          <cell r="E802">
            <v>0</v>
          </cell>
        </row>
        <row r="803">
          <cell r="A803" t="str">
            <v xml:space="preserve">CF12_RF12_01_15570.mzXML </v>
          </cell>
          <cell r="B803" t="str">
            <v>Volunteer 4</v>
          </cell>
          <cell r="C803" t="str">
            <v>Time4.5</v>
          </cell>
          <cell r="D803" t="str">
            <v>Face</v>
          </cell>
          <cell r="E803">
            <v>0</v>
          </cell>
        </row>
        <row r="804">
          <cell r="A804" t="str">
            <v xml:space="preserve">CG2_RG2_01_15572.mzXML </v>
          </cell>
          <cell r="B804" t="str">
            <v>Volunteer 4</v>
          </cell>
          <cell r="C804" t="str">
            <v>Time4.5</v>
          </cell>
          <cell r="D804" t="str">
            <v>Face</v>
          </cell>
          <cell r="E804">
            <v>0</v>
          </cell>
        </row>
        <row r="805">
          <cell r="A805" t="str">
            <v xml:space="preserve">CG1_RG1_01_15571.mzXML </v>
          </cell>
          <cell r="B805" t="str">
            <v>Volunteer 4</v>
          </cell>
          <cell r="C805" t="str">
            <v>Time4.5</v>
          </cell>
          <cell r="D805" t="str">
            <v>Face</v>
          </cell>
          <cell r="E805">
            <v>0</v>
          </cell>
        </row>
        <row r="806">
          <cell r="A806" t="str">
            <v xml:space="preserve">CD3_RD3_01_15585.mzXML </v>
          </cell>
          <cell r="B806" t="str">
            <v>Volunteer 9</v>
          </cell>
          <cell r="C806" t="str">
            <v>Time4.5</v>
          </cell>
          <cell r="D806" t="str">
            <v>Face</v>
          </cell>
          <cell r="E806">
            <v>0</v>
          </cell>
        </row>
        <row r="807">
          <cell r="A807" t="str">
            <v xml:space="preserve">CD2_RD2_01_15584.mzXML </v>
          </cell>
          <cell r="B807" t="str">
            <v>Volunteer 9</v>
          </cell>
          <cell r="C807" t="str">
            <v>Time4.5</v>
          </cell>
          <cell r="D807" t="str">
            <v>Face</v>
          </cell>
          <cell r="E807">
            <v>0</v>
          </cell>
        </row>
        <row r="808">
          <cell r="A808" t="str">
            <v xml:space="preserve">CD1_RD1_01_15583.mzXML </v>
          </cell>
          <cell r="B808" t="str">
            <v>Volunteer 9</v>
          </cell>
          <cell r="C808" t="str">
            <v>Time4.5</v>
          </cell>
          <cell r="D808" t="str">
            <v>Face</v>
          </cell>
          <cell r="E808">
            <v>0</v>
          </cell>
        </row>
        <row r="809">
          <cell r="A809" t="str">
            <v xml:space="preserve">CD4_RD4_01_15586.mzXML </v>
          </cell>
          <cell r="B809" t="str">
            <v>Volunteer 9</v>
          </cell>
          <cell r="C809" t="str">
            <v>Time4.5</v>
          </cell>
          <cell r="D809" t="str">
            <v>Face</v>
          </cell>
          <cell r="E809">
            <v>0</v>
          </cell>
        </row>
        <row r="810">
          <cell r="A810" t="str">
            <v xml:space="preserve">13E7_RE7_01_13097.mzXML </v>
          </cell>
          <cell r="B810" t="str">
            <v>Volunteer 1</v>
          </cell>
          <cell r="C810" t="str">
            <v>Time5</v>
          </cell>
          <cell r="D810" t="str">
            <v>Face</v>
          </cell>
          <cell r="E810">
            <v>0</v>
          </cell>
        </row>
        <row r="811">
          <cell r="A811" t="str">
            <v xml:space="preserve">13E9_RE9_01_13099.mzXML </v>
          </cell>
          <cell r="B811" t="str">
            <v>Volunteer 1</v>
          </cell>
          <cell r="C811" t="str">
            <v>Time5</v>
          </cell>
          <cell r="D811" t="str">
            <v>Face</v>
          </cell>
          <cell r="E811">
            <v>0</v>
          </cell>
        </row>
        <row r="812">
          <cell r="A812" t="str">
            <v xml:space="preserve">13E8_RE8_01_13098.mzXML </v>
          </cell>
          <cell r="B812" t="str">
            <v>Volunteer 1</v>
          </cell>
          <cell r="C812" t="str">
            <v>Time5</v>
          </cell>
          <cell r="D812" t="str">
            <v>Face</v>
          </cell>
          <cell r="E812">
            <v>0</v>
          </cell>
        </row>
        <row r="813">
          <cell r="A813" t="str">
            <v xml:space="preserve">13E6_RE6_01_13096.mzXML </v>
          </cell>
          <cell r="B813" t="str">
            <v>Volunteer 1</v>
          </cell>
          <cell r="C813" t="str">
            <v>Time5</v>
          </cell>
          <cell r="D813" t="str">
            <v>Face</v>
          </cell>
          <cell r="E813">
            <v>0</v>
          </cell>
        </row>
        <row r="814">
          <cell r="A814" t="str">
            <v xml:space="preserve">14E8_RE8_01_13421.mzXML </v>
          </cell>
          <cell r="B814" t="str">
            <v>Volunteer 10</v>
          </cell>
          <cell r="C814" t="str">
            <v>Time5</v>
          </cell>
          <cell r="D814" t="str">
            <v>Face</v>
          </cell>
          <cell r="E814">
            <v>0</v>
          </cell>
        </row>
        <row r="815">
          <cell r="A815" t="str">
            <v xml:space="preserve">14E7_RE7_01_13420.mzXML </v>
          </cell>
          <cell r="B815" t="str">
            <v>Volunteer 10</v>
          </cell>
          <cell r="C815" t="str">
            <v>Time5</v>
          </cell>
          <cell r="D815" t="str">
            <v>Face</v>
          </cell>
          <cell r="E815">
            <v>0</v>
          </cell>
        </row>
        <row r="816">
          <cell r="A816" t="str">
            <v xml:space="preserve">14E9_RE9_01_13422.mzXML </v>
          </cell>
          <cell r="B816" t="str">
            <v>Volunteer 10</v>
          </cell>
          <cell r="C816" t="str">
            <v>Time5</v>
          </cell>
          <cell r="D816" t="str">
            <v>Face</v>
          </cell>
          <cell r="E816">
            <v>0</v>
          </cell>
        </row>
        <row r="817">
          <cell r="A817" t="str">
            <v xml:space="preserve">14E6_RE6_01_13419.mzXML </v>
          </cell>
          <cell r="B817" t="str">
            <v>Volunteer 10</v>
          </cell>
          <cell r="C817" t="str">
            <v>Time5</v>
          </cell>
          <cell r="D817" t="str">
            <v>Face</v>
          </cell>
          <cell r="E817">
            <v>0</v>
          </cell>
        </row>
        <row r="818">
          <cell r="A818" t="str">
            <v xml:space="preserve">14B11_RB11_01_13436.mzXML </v>
          </cell>
          <cell r="B818" t="str">
            <v>Volunteer 11</v>
          </cell>
          <cell r="C818" t="str">
            <v>Time5</v>
          </cell>
          <cell r="D818" t="str">
            <v>Face</v>
          </cell>
          <cell r="E818">
            <v>0</v>
          </cell>
        </row>
        <row r="819">
          <cell r="A819" t="str">
            <v xml:space="preserve">14B10_RB10_01_13435.mzXML </v>
          </cell>
          <cell r="B819" t="str">
            <v>Volunteer 11</v>
          </cell>
          <cell r="C819" t="str">
            <v>Time5</v>
          </cell>
          <cell r="D819" t="str">
            <v>Face</v>
          </cell>
          <cell r="E819">
            <v>0</v>
          </cell>
        </row>
        <row r="820">
          <cell r="A820" t="str">
            <v xml:space="preserve">14B8_RB8_01_13433.mzXML </v>
          </cell>
          <cell r="B820" t="str">
            <v>Volunteer 11</v>
          </cell>
          <cell r="C820" t="str">
            <v>Time5</v>
          </cell>
          <cell r="D820" t="str">
            <v>Face</v>
          </cell>
          <cell r="E820">
            <v>0</v>
          </cell>
        </row>
        <row r="821">
          <cell r="A821" t="str">
            <v xml:space="preserve">14B9_RB9_01_13434.mzXML </v>
          </cell>
          <cell r="B821" t="str">
            <v>Volunteer 11</v>
          </cell>
          <cell r="C821" t="str">
            <v>Time5</v>
          </cell>
          <cell r="D821" t="str">
            <v>Face</v>
          </cell>
          <cell r="E821">
            <v>0</v>
          </cell>
        </row>
        <row r="822">
          <cell r="A822" t="str">
            <v xml:space="preserve">15A5_RA5_01_13177.mzXML </v>
          </cell>
          <cell r="B822" t="str">
            <v>Volunteer 12</v>
          </cell>
          <cell r="C822" t="str">
            <v>Time5</v>
          </cell>
          <cell r="D822" t="str">
            <v>Face</v>
          </cell>
          <cell r="E822">
            <v>0</v>
          </cell>
        </row>
        <row r="823">
          <cell r="A823" t="str">
            <v xml:space="preserve">15A4_RA4_01_13176.mzXML </v>
          </cell>
          <cell r="B823" t="str">
            <v>Volunteer 12</v>
          </cell>
          <cell r="C823" t="str">
            <v>Time5</v>
          </cell>
          <cell r="D823" t="str">
            <v>Face</v>
          </cell>
          <cell r="E823">
            <v>0</v>
          </cell>
        </row>
        <row r="824">
          <cell r="A824" t="str">
            <v xml:space="preserve">15A6_RA6_01_13178.mzXML </v>
          </cell>
          <cell r="B824" t="str">
            <v>Volunteer 12</v>
          </cell>
          <cell r="C824" t="str">
            <v>Time5</v>
          </cell>
          <cell r="D824" t="str">
            <v>Face</v>
          </cell>
          <cell r="E824">
            <v>0</v>
          </cell>
        </row>
        <row r="825">
          <cell r="A825" t="str">
            <v xml:space="preserve">15A3_RA3_01_13175.mzXML </v>
          </cell>
          <cell r="B825" t="str">
            <v>Volunteer 12</v>
          </cell>
          <cell r="C825" t="str">
            <v>Time5</v>
          </cell>
          <cell r="D825" t="str">
            <v>Face</v>
          </cell>
          <cell r="E825">
            <v>0</v>
          </cell>
        </row>
        <row r="826">
          <cell r="A826" t="str">
            <v xml:space="preserve">14A4_RA4_01_13377.mzXML </v>
          </cell>
          <cell r="B826" t="str">
            <v>Volunteer 2</v>
          </cell>
          <cell r="C826" t="str">
            <v>Time5</v>
          </cell>
          <cell r="D826" t="str">
            <v>Face</v>
          </cell>
          <cell r="E826">
            <v>0</v>
          </cell>
        </row>
        <row r="827">
          <cell r="A827" t="str">
            <v xml:space="preserve">14A5_RA5_01_13378.mzXML </v>
          </cell>
          <cell r="B827" t="str">
            <v>Volunteer 2</v>
          </cell>
          <cell r="C827" t="str">
            <v>Time5</v>
          </cell>
          <cell r="D827" t="str">
            <v>Face</v>
          </cell>
          <cell r="E827">
            <v>0</v>
          </cell>
        </row>
        <row r="828">
          <cell r="A828" t="str">
            <v xml:space="preserve">14A6_RA6_01_13379.mzXML </v>
          </cell>
          <cell r="B828" t="str">
            <v>Volunteer 2</v>
          </cell>
          <cell r="C828" t="str">
            <v>Time5</v>
          </cell>
          <cell r="D828" t="str">
            <v>Face</v>
          </cell>
          <cell r="E828">
            <v>0</v>
          </cell>
        </row>
        <row r="829">
          <cell r="A829" t="str">
            <v xml:space="preserve">14A3_RA3_01_13376.mzXML </v>
          </cell>
          <cell r="B829" t="str">
            <v>Volunteer 2</v>
          </cell>
          <cell r="C829" t="str">
            <v>Time5</v>
          </cell>
          <cell r="D829" t="str">
            <v>Face</v>
          </cell>
          <cell r="E829">
            <v>0</v>
          </cell>
        </row>
        <row r="830">
          <cell r="A830" t="str">
            <v xml:space="preserve">13F11_RF11_01_13058.mzXML </v>
          </cell>
          <cell r="B830" t="str">
            <v>Volunteer 3</v>
          </cell>
          <cell r="C830" t="str">
            <v>Time5</v>
          </cell>
          <cell r="D830" t="str">
            <v>Face</v>
          </cell>
          <cell r="E830">
            <v>0</v>
          </cell>
        </row>
        <row r="831">
          <cell r="A831" t="str">
            <v xml:space="preserve">13F12_RF12_01_13059.mzXML </v>
          </cell>
          <cell r="B831" t="str">
            <v>Volunteer 3</v>
          </cell>
          <cell r="C831" t="str">
            <v>Time5</v>
          </cell>
          <cell r="D831" t="str">
            <v>Face</v>
          </cell>
          <cell r="E831">
            <v>0</v>
          </cell>
        </row>
        <row r="832">
          <cell r="A832" t="str">
            <v xml:space="preserve">13G1_RG1_01_13060.mzXML </v>
          </cell>
          <cell r="B832" t="str">
            <v>Volunteer 3</v>
          </cell>
          <cell r="C832" t="str">
            <v>Time5</v>
          </cell>
          <cell r="D832" t="str">
            <v>Face</v>
          </cell>
          <cell r="E832">
            <v>0</v>
          </cell>
        </row>
        <row r="833">
          <cell r="A833" t="str">
            <v xml:space="preserve">13G2_RG2_01_13061.mzXML </v>
          </cell>
          <cell r="B833" t="str">
            <v>Volunteer 3</v>
          </cell>
          <cell r="C833" t="str">
            <v>Time5</v>
          </cell>
          <cell r="D833" t="str">
            <v>Face</v>
          </cell>
          <cell r="E833">
            <v>0</v>
          </cell>
        </row>
        <row r="834">
          <cell r="A834" t="str">
            <v xml:space="preserve">14F11_RF11_01_13405.mzXML </v>
          </cell>
          <cell r="B834" t="str">
            <v>Volunteer 4</v>
          </cell>
          <cell r="C834" t="str">
            <v>Time5</v>
          </cell>
          <cell r="D834" t="str">
            <v>Face</v>
          </cell>
          <cell r="E834">
            <v>59876.919999999503</v>
          </cell>
        </row>
        <row r="835">
          <cell r="A835" t="str">
            <v xml:space="preserve">14G1_RG1_01_13407.mzXML </v>
          </cell>
          <cell r="B835" t="str">
            <v>Volunteer 4</v>
          </cell>
          <cell r="C835" t="str">
            <v>Time5</v>
          </cell>
          <cell r="D835" t="str">
            <v>Face</v>
          </cell>
          <cell r="E835">
            <v>0</v>
          </cell>
        </row>
        <row r="836">
          <cell r="A836" t="str">
            <v xml:space="preserve">14F12_RF12_01_13406.mzXML </v>
          </cell>
          <cell r="B836" t="str">
            <v>Volunteer 4</v>
          </cell>
          <cell r="C836" t="str">
            <v>Time5</v>
          </cell>
          <cell r="D836" t="str">
            <v>Face</v>
          </cell>
          <cell r="E836">
            <v>0</v>
          </cell>
        </row>
        <row r="837">
          <cell r="A837" t="str">
            <v xml:space="preserve">14G2_RG2_01_13408.mzXML </v>
          </cell>
          <cell r="B837" t="str">
            <v>Volunteer 4</v>
          </cell>
          <cell r="C837" t="str">
            <v>Time5</v>
          </cell>
          <cell r="D837" t="str">
            <v>Face</v>
          </cell>
          <cell r="E837">
            <v>0</v>
          </cell>
        </row>
        <row r="838">
          <cell r="A838" t="str">
            <v xml:space="preserve">15B11_RB11_01_13192.mzXML </v>
          </cell>
          <cell r="B838" t="str">
            <v>Volunteer 5</v>
          </cell>
          <cell r="C838" t="str">
            <v>Time5</v>
          </cell>
          <cell r="D838" t="str">
            <v>Face</v>
          </cell>
          <cell r="E838">
            <v>0</v>
          </cell>
        </row>
        <row r="839">
          <cell r="A839" t="str">
            <v xml:space="preserve">15B8_RB8_01_13189.mzXML </v>
          </cell>
          <cell r="B839" t="str">
            <v>Volunteer 5</v>
          </cell>
          <cell r="C839" t="str">
            <v>Time5</v>
          </cell>
          <cell r="D839" t="str">
            <v>Face</v>
          </cell>
          <cell r="E839">
            <v>0</v>
          </cell>
        </row>
        <row r="840">
          <cell r="A840" t="str">
            <v xml:space="preserve">15B9_RB9_01_13190.mzXML </v>
          </cell>
          <cell r="B840" t="str">
            <v>Volunteer 5</v>
          </cell>
          <cell r="C840" t="str">
            <v>Time5</v>
          </cell>
          <cell r="D840" t="str">
            <v>Face</v>
          </cell>
          <cell r="E840">
            <v>0</v>
          </cell>
        </row>
        <row r="841">
          <cell r="A841" t="str">
            <v xml:space="preserve">15B10_RB10_01_13191.mzXML </v>
          </cell>
          <cell r="B841" t="str">
            <v>Volunteer 5</v>
          </cell>
          <cell r="C841" t="str">
            <v>Time5</v>
          </cell>
          <cell r="D841" t="str">
            <v>Face</v>
          </cell>
          <cell r="E841">
            <v>0</v>
          </cell>
        </row>
        <row r="842">
          <cell r="A842" t="str">
            <v xml:space="preserve">13D2_RD2_01_13045.mzXML </v>
          </cell>
          <cell r="B842" t="str">
            <v>Volunteer 6</v>
          </cell>
          <cell r="C842" t="str">
            <v>Time5</v>
          </cell>
          <cell r="D842" t="str">
            <v>Face</v>
          </cell>
          <cell r="E842">
            <v>0</v>
          </cell>
        </row>
        <row r="843">
          <cell r="A843" t="str">
            <v xml:space="preserve">13D1_RD1_01_13044.mzXML </v>
          </cell>
          <cell r="B843" t="str">
            <v>Volunteer 6</v>
          </cell>
          <cell r="C843" t="str">
            <v>Time5</v>
          </cell>
          <cell r="D843" t="str">
            <v>Face</v>
          </cell>
          <cell r="E843">
            <v>0</v>
          </cell>
        </row>
        <row r="844">
          <cell r="A844" t="str">
            <v xml:space="preserve">13D4_RD4_01_13047.mzXML </v>
          </cell>
          <cell r="B844" t="str">
            <v>Volunteer 6</v>
          </cell>
          <cell r="C844" t="str">
            <v>Time5</v>
          </cell>
          <cell r="D844" t="str">
            <v>Face</v>
          </cell>
          <cell r="E844">
            <v>0</v>
          </cell>
        </row>
        <row r="845">
          <cell r="A845" t="str">
            <v xml:space="preserve">13D3_RD3_01_13046.mzXML </v>
          </cell>
          <cell r="B845" t="str">
            <v>Volunteer 6</v>
          </cell>
          <cell r="C845" t="str">
            <v>Time5</v>
          </cell>
          <cell r="D845" t="str">
            <v>Face</v>
          </cell>
          <cell r="E845">
            <v>0</v>
          </cell>
        </row>
        <row r="846">
          <cell r="A846" t="str">
            <v xml:space="preserve">13B11_RB11_01_13083.mzXML </v>
          </cell>
          <cell r="B846" t="str">
            <v>Volunteer 7</v>
          </cell>
          <cell r="C846" t="str">
            <v>Time5</v>
          </cell>
          <cell r="D846" t="str">
            <v>Face</v>
          </cell>
          <cell r="E846">
            <v>0</v>
          </cell>
        </row>
        <row r="847">
          <cell r="A847" t="str">
            <v xml:space="preserve">13B10_RB10_01_13082.mzXML </v>
          </cell>
          <cell r="B847" t="str">
            <v>Volunteer 7</v>
          </cell>
          <cell r="C847" t="str">
            <v>Time5</v>
          </cell>
          <cell r="D847" t="str">
            <v>Face</v>
          </cell>
          <cell r="E847">
            <v>0</v>
          </cell>
        </row>
        <row r="848">
          <cell r="A848" t="str">
            <v xml:space="preserve">13B9_RB9_01_13081.mzXML </v>
          </cell>
          <cell r="B848" t="str">
            <v>Volunteer 7</v>
          </cell>
          <cell r="C848" t="str">
            <v>Time5</v>
          </cell>
          <cell r="D848" t="str">
            <v>Face</v>
          </cell>
          <cell r="E848">
            <v>0</v>
          </cell>
        </row>
        <row r="849">
          <cell r="A849" t="str">
            <v xml:space="preserve">13B8_RB8_01_13080.mzXML </v>
          </cell>
          <cell r="B849" t="str">
            <v>Volunteer 7</v>
          </cell>
          <cell r="C849" t="str">
            <v>Time5</v>
          </cell>
          <cell r="D849" t="str">
            <v>Face</v>
          </cell>
          <cell r="E849">
            <v>0</v>
          </cell>
        </row>
        <row r="850">
          <cell r="A850" t="str">
            <v xml:space="preserve">14D2_RD2_01_13391.mzXML </v>
          </cell>
          <cell r="B850" t="str">
            <v>Volunteer 9</v>
          </cell>
          <cell r="C850" t="str">
            <v>Time5</v>
          </cell>
          <cell r="D850" t="str">
            <v>Face</v>
          </cell>
          <cell r="E850">
            <v>0</v>
          </cell>
        </row>
        <row r="851">
          <cell r="A851" t="str">
            <v xml:space="preserve">14D1_RD1_01_13390.mzXML </v>
          </cell>
          <cell r="B851" t="str">
            <v>Volunteer 9</v>
          </cell>
          <cell r="C851" t="str">
            <v>Time5</v>
          </cell>
          <cell r="D851" t="str">
            <v>Face</v>
          </cell>
          <cell r="E851">
            <v>0</v>
          </cell>
        </row>
        <row r="852">
          <cell r="A852" t="str">
            <v xml:space="preserve">14D3_RD3_01_13392.mzXML </v>
          </cell>
          <cell r="B852" t="str">
            <v>Volunteer 9</v>
          </cell>
          <cell r="C852" t="str">
            <v>Time5</v>
          </cell>
          <cell r="D852" t="str">
            <v>Face</v>
          </cell>
          <cell r="E852">
            <v>0</v>
          </cell>
        </row>
        <row r="853">
          <cell r="A853" t="str">
            <v xml:space="preserve">14D4_RD4_01_13394.mzXML </v>
          </cell>
          <cell r="B853" t="str">
            <v>Volunteer 9</v>
          </cell>
          <cell r="C853" t="str">
            <v>Time5</v>
          </cell>
          <cell r="D853" t="str">
            <v>Face</v>
          </cell>
          <cell r="E853">
            <v>0</v>
          </cell>
        </row>
        <row r="854">
          <cell r="A854" t="str">
            <v xml:space="preserve">DA5_RA5_01_15400.mzXML </v>
          </cell>
          <cell r="B854" t="str">
            <v>Volunteer 10</v>
          </cell>
          <cell r="C854" t="str">
            <v>Time5.5</v>
          </cell>
          <cell r="D854" t="str">
            <v>Face</v>
          </cell>
          <cell r="E854">
            <v>0</v>
          </cell>
        </row>
        <row r="855">
          <cell r="A855" t="str">
            <v xml:space="preserve">DA6_RA6_01_15401.mzXML </v>
          </cell>
          <cell r="B855" t="str">
            <v>Volunteer 10</v>
          </cell>
          <cell r="C855" t="str">
            <v>Time5.5</v>
          </cell>
          <cell r="D855" t="str">
            <v>Face</v>
          </cell>
          <cell r="E855">
            <v>0</v>
          </cell>
        </row>
        <row r="856">
          <cell r="A856" t="str">
            <v xml:space="preserve">DA4_RA4_01_15399.mzXML </v>
          </cell>
          <cell r="B856" t="str">
            <v>Volunteer 10</v>
          </cell>
          <cell r="C856" t="str">
            <v>Time5.5</v>
          </cell>
          <cell r="D856" t="str">
            <v>Face</v>
          </cell>
          <cell r="E856">
            <v>0</v>
          </cell>
        </row>
        <row r="857">
          <cell r="A857" t="str">
            <v xml:space="preserve">DA3_RA3_01_15398.mzXML </v>
          </cell>
          <cell r="B857" t="str">
            <v>Volunteer 10</v>
          </cell>
          <cell r="C857" t="str">
            <v>Time5.5</v>
          </cell>
          <cell r="D857" t="str">
            <v>Face</v>
          </cell>
          <cell r="E857">
            <v>0</v>
          </cell>
        </row>
        <row r="858">
          <cell r="A858" t="str">
            <v xml:space="preserve">DD4_RD4_01_15357.mzXML </v>
          </cell>
          <cell r="B858" t="str">
            <v>Volunteer 4</v>
          </cell>
          <cell r="C858" t="str">
            <v>Time5.5</v>
          </cell>
          <cell r="D858" t="str">
            <v>Face</v>
          </cell>
          <cell r="E858">
            <v>0</v>
          </cell>
        </row>
        <row r="859">
          <cell r="A859" t="str">
            <v xml:space="preserve">DD1_RD1_01_15352.mzXML </v>
          </cell>
          <cell r="B859" t="str">
            <v>Volunteer 4</v>
          </cell>
          <cell r="C859" t="str">
            <v>Time5.5</v>
          </cell>
          <cell r="D859" t="str">
            <v>Face</v>
          </cell>
          <cell r="E859">
            <v>0</v>
          </cell>
        </row>
        <row r="860">
          <cell r="A860" t="str">
            <v xml:space="preserve">DD3_RD3_01_15356.mzXML </v>
          </cell>
          <cell r="B860" t="str">
            <v>Volunteer 4</v>
          </cell>
          <cell r="C860" t="str">
            <v>Time5.5</v>
          </cell>
          <cell r="D860" t="str">
            <v>Face</v>
          </cell>
          <cell r="E860">
            <v>0</v>
          </cell>
        </row>
        <row r="861">
          <cell r="A861" t="str">
            <v xml:space="preserve">DD2_RD2_01_15355.mzXML </v>
          </cell>
          <cell r="B861" t="str">
            <v>Volunteer 4</v>
          </cell>
          <cell r="C861" t="str">
            <v>Time5.5</v>
          </cell>
          <cell r="D861" t="str">
            <v>Face</v>
          </cell>
          <cell r="E861">
            <v>0</v>
          </cell>
        </row>
        <row r="862">
          <cell r="A862" t="str">
            <v xml:space="preserve">DB11_RB11_01_15371.mzXML </v>
          </cell>
          <cell r="B862" t="str">
            <v>Volunteer 9</v>
          </cell>
          <cell r="C862" t="str">
            <v>Time5.5</v>
          </cell>
          <cell r="D862" t="str">
            <v>Face</v>
          </cell>
          <cell r="E862">
            <v>0</v>
          </cell>
        </row>
        <row r="863">
          <cell r="A863" t="str">
            <v xml:space="preserve">DB10_RB10_01_15370.mzXML </v>
          </cell>
          <cell r="B863" t="str">
            <v>Volunteer 9</v>
          </cell>
          <cell r="C863" t="str">
            <v>Time5.5</v>
          </cell>
          <cell r="D863" t="str">
            <v>Face</v>
          </cell>
          <cell r="E863">
            <v>0</v>
          </cell>
        </row>
        <row r="864">
          <cell r="A864" t="str">
            <v xml:space="preserve">DB8_RB8_01_15373.mzXML </v>
          </cell>
          <cell r="B864" t="str">
            <v>Volunteer 9</v>
          </cell>
          <cell r="C864" t="str">
            <v>Time5.5</v>
          </cell>
          <cell r="D864" t="str">
            <v>Face</v>
          </cell>
          <cell r="E864">
            <v>0</v>
          </cell>
        </row>
        <row r="865">
          <cell r="A865" t="str">
            <v xml:space="preserve">DB9_RB9_01_15369.mzXML </v>
          </cell>
          <cell r="B865" t="str">
            <v>Volunteer 9</v>
          </cell>
          <cell r="C865" t="str">
            <v>Time5.5</v>
          </cell>
          <cell r="D865" t="str">
            <v>Face</v>
          </cell>
          <cell r="E865">
            <v>0</v>
          </cell>
        </row>
        <row r="866">
          <cell r="A866" t="str">
            <v xml:space="preserve">15F12_RF12_01_13148.mzXML </v>
          </cell>
          <cell r="B866" t="str">
            <v>Volunteer 1</v>
          </cell>
          <cell r="C866" t="str">
            <v>Time6</v>
          </cell>
          <cell r="D866" t="str">
            <v>Face</v>
          </cell>
          <cell r="E866">
            <v>0</v>
          </cell>
        </row>
        <row r="867">
          <cell r="A867" t="str">
            <v xml:space="preserve">15F11_RF11_01_13147.mzXML </v>
          </cell>
          <cell r="B867" t="str">
            <v>Volunteer 1</v>
          </cell>
          <cell r="C867" t="str">
            <v>Time6</v>
          </cell>
          <cell r="D867" t="str">
            <v>Face</v>
          </cell>
          <cell r="E867">
            <v>0</v>
          </cell>
        </row>
        <row r="868">
          <cell r="A868" t="str">
            <v xml:space="preserve">15G2_RG2_01_13150.mzXML </v>
          </cell>
          <cell r="B868" t="str">
            <v>Volunteer 1</v>
          </cell>
          <cell r="C868" t="str">
            <v>Time6</v>
          </cell>
          <cell r="D868" t="str">
            <v>Face</v>
          </cell>
          <cell r="E868">
            <v>0</v>
          </cell>
        </row>
        <row r="869">
          <cell r="A869" t="str">
            <v xml:space="preserve">15G1_RG1_01_13149.mzXML </v>
          </cell>
          <cell r="B869" t="str">
            <v>Volunteer 1</v>
          </cell>
          <cell r="C869" t="str">
            <v>Time6</v>
          </cell>
          <cell r="D869" t="str">
            <v>Face</v>
          </cell>
          <cell r="E869">
            <v>0</v>
          </cell>
        </row>
        <row r="870">
          <cell r="A870" t="str">
            <v xml:space="preserve">16D4_RD4_01_12795.mzXML </v>
          </cell>
          <cell r="B870" t="str">
            <v>Volunteer 10</v>
          </cell>
          <cell r="C870" t="str">
            <v>Time6</v>
          </cell>
          <cell r="D870" t="str">
            <v>Face</v>
          </cell>
          <cell r="E870">
            <v>0</v>
          </cell>
        </row>
        <row r="871">
          <cell r="A871" t="str">
            <v xml:space="preserve">16D2_RD2_01_12793.mzXML </v>
          </cell>
          <cell r="B871" t="str">
            <v>Volunteer 10</v>
          </cell>
          <cell r="C871" t="str">
            <v>Time6</v>
          </cell>
          <cell r="D871" t="str">
            <v>Face</v>
          </cell>
          <cell r="E871">
            <v>0</v>
          </cell>
        </row>
        <row r="872">
          <cell r="A872" t="str">
            <v xml:space="preserve">16D1_RD1_01_12792.mzXML </v>
          </cell>
          <cell r="B872" t="str">
            <v>Volunteer 10</v>
          </cell>
          <cell r="C872" t="str">
            <v>Time6</v>
          </cell>
          <cell r="D872" t="str">
            <v>Face</v>
          </cell>
          <cell r="E872">
            <v>0</v>
          </cell>
        </row>
        <row r="873">
          <cell r="A873" t="str">
            <v xml:space="preserve">16D3_RD3_01_12794.mzXML </v>
          </cell>
          <cell r="B873" t="str">
            <v>Volunteer 10</v>
          </cell>
          <cell r="C873" t="str">
            <v>Time6</v>
          </cell>
          <cell r="D873" t="str">
            <v>Face</v>
          </cell>
          <cell r="E873">
            <v>0</v>
          </cell>
        </row>
        <row r="874">
          <cell r="A874" t="str">
            <v xml:space="preserve">16F12_RF12_01_12807.mzXML </v>
          </cell>
          <cell r="B874" t="str">
            <v>Volunteer 11</v>
          </cell>
          <cell r="C874" t="str">
            <v>Time6</v>
          </cell>
          <cell r="D874" t="str">
            <v>Face</v>
          </cell>
          <cell r="E874">
            <v>0</v>
          </cell>
        </row>
        <row r="875">
          <cell r="A875" t="str">
            <v xml:space="preserve">16F11_RF11_01_12806.mzXML </v>
          </cell>
          <cell r="B875" t="str">
            <v>Volunteer 11</v>
          </cell>
          <cell r="C875" t="str">
            <v>Time6</v>
          </cell>
          <cell r="D875" t="str">
            <v>Face</v>
          </cell>
          <cell r="E875">
            <v>0</v>
          </cell>
        </row>
        <row r="876">
          <cell r="A876" t="str">
            <v xml:space="preserve">16G2_RG2_01_12811.mzXML </v>
          </cell>
          <cell r="B876" t="str">
            <v>Volunteer 11</v>
          </cell>
          <cell r="C876" t="str">
            <v>Time6</v>
          </cell>
          <cell r="D876" t="str">
            <v>Face</v>
          </cell>
          <cell r="E876">
            <v>0</v>
          </cell>
        </row>
        <row r="877">
          <cell r="A877" t="str">
            <v xml:space="preserve">16G1_RG1_01_12810.mzXML </v>
          </cell>
          <cell r="B877" t="str">
            <v>Volunteer 11</v>
          </cell>
          <cell r="C877" t="str">
            <v>Time6</v>
          </cell>
          <cell r="D877" t="str">
            <v>Face</v>
          </cell>
          <cell r="E877">
            <v>0</v>
          </cell>
        </row>
        <row r="878">
          <cell r="A878" t="str">
            <v xml:space="preserve">16B10_RB10_01_12760.mzXML </v>
          </cell>
          <cell r="B878" t="str">
            <v>Volunteer 12</v>
          </cell>
          <cell r="C878" t="str">
            <v>Time6</v>
          </cell>
          <cell r="D878" t="str">
            <v>Face</v>
          </cell>
          <cell r="E878">
            <v>0</v>
          </cell>
        </row>
        <row r="879">
          <cell r="A879" t="str">
            <v xml:space="preserve">16B11_RB11_01_12761.mzXML </v>
          </cell>
          <cell r="B879" t="str">
            <v>Volunteer 12</v>
          </cell>
          <cell r="C879" t="str">
            <v>Time6</v>
          </cell>
          <cell r="D879" t="str">
            <v>Face</v>
          </cell>
          <cell r="E879">
            <v>0</v>
          </cell>
        </row>
        <row r="880">
          <cell r="A880" t="str">
            <v xml:space="preserve">16B9_RB9_01_12759.mzXML </v>
          </cell>
          <cell r="B880" t="str">
            <v>Volunteer 12</v>
          </cell>
          <cell r="C880" t="str">
            <v>Time6</v>
          </cell>
          <cell r="D880" t="str">
            <v>Face</v>
          </cell>
          <cell r="E880">
            <v>0</v>
          </cell>
        </row>
        <row r="881">
          <cell r="A881" t="str">
            <v xml:space="preserve">16B8_RB8_01_12758.mzXML </v>
          </cell>
          <cell r="B881" t="str">
            <v>Volunteer 12</v>
          </cell>
          <cell r="C881" t="str">
            <v>Time6</v>
          </cell>
          <cell r="D881" t="str">
            <v>Face</v>
          </cell>
          <cell r="E881">
            <v>0</v>
          </cell>
        </row>
        <row r="882">
          <cell r="A882" t="str">
            <v xml:space="preserve">15D3_RD3_01_13163.mzXML </v>
          </cell>
          <cell r="B882" t="str">
            <v>Volunteer 2</v>
          </cell>
          <cell r="C882" t="str">
            <v>Time6</v>
          </cell>
          <cell r="D882" t="str">
            <v>Face</v>
          </cell>
          <cell r="E882">
            <v>0</v>
          </cell>
        </row>
        <row r="883">
          <cell r="A883" t="str">
            <v xml:space="preserve">15D1_RD1_01_13161.mzXML </v>
          </cell>
          <cell r="B883" t="str">
            <v>Volunteer 2</v>
          </cell>
          <cell r="C883" t="str">
            <v>Time6</v>
          </cell>
          <cell r="D883" t="str">
            <v>Face</v>
          </cell>
          <cell r="E883">
            <v>0</v>
          </cell>
        </row>
        <row r="884">
          <cell r="A884" t="str">
            <v xml:space="preserve">15D2_RD2_01_13162.mzXML </v>
          </cell>
          <cell r="B884" t="str">
            <v>Volunteer 2</v>
          </cell>
          <cell r="C884" t="str">
            <v>Time6</v>
          </cell>
          <cell r="D884" t="str">
            <v>Face</v>
          </cell>
          <cell r="E884">
            <v>0</v>
          </cell>
        </row>
        <row r="885">
          <cell r="A885" t="str">
            <v xml:space="preserve">15D4_RD4_01_13164.mzXML </v>
          </cell>
          <cell r="B885" t="str">
            <v>Volunteer 2</v>
          </cell>
          <cell r="C885" t="str">
            <v>Time6</v>
          </cell>
          <cell r="D885" t="str">
            <v>Face</v>
          </cell>
          <cell r="E885">
            <v>0</v>
          </cell>
        </row>
        <row r="886">
          <cell r="A886" t="str">
            <v xml:space="preserve">17D1_RD1_01_13517.mzXML </v>
          </cell>
          <cell r="B886" t="str">
            <v>Volunteer 3</v>
          </cell>
          <cell r="C886" t="str">
            <v>Time6</v>
          </cell>
          <cell r="D886" t="str">
            <v>Face</v>
          </cell>
          <cell r="E886">
            <v>0</v>
          </cell>
        </row>
        <row r="887">
          <cell r="A887" t="str">
            <v xml:space="preserve">17D3_RD3_01_13519.mzXML </v>
          </cell>
          <cell r="B887" t="str">
            <v>Volunteer 3</v>
          </cell>
          <cell r="C887" t="str">
            <v>Time6</v>
          </cell>
          <cell r="D887" t="str">
            <v>Face</v>
          </cell>
          <cell r="E887">
            <v>0</v>
          </cell>
        </row>
        <row r="888">
          <cell r="A888" t="str">
            <v xml:space="preserve">17D2_RD2_01_13518.mzXML </v>
          </cell>
          <cell r="B888" t="str">
            <v>Volunteer 3</v>
          </cell>
          <cell r="C888" t="str">
            <v>Time6</v>
          </cell>
          <cell r="D888" t="str">
            <v>Face</v>
          </cell>
          <cell r="E888">
            <v>0</v>
          </cell>
        </row>
        <row r="889">
          <cell r="A889" t="str">
            <v xml:space="preserve">17D4_RD4_01_13520.mzXML </v>
          </cell>
          <cell r="B889" t="str">
            <v>Volunteer 3</v>
          </cell>
          <cell r="C889" t="str">
            <v>Time6</v>
          </cell>
          <cell r="D889" t="str">
            <v>Face</v>
          </cell>
          <cell r="E889">
            <v>0</v>
          </cell>
        </row>
        <row r="890">
          <cell r="A890" t="str">
            <v xml:space="preserve">16E8_RE8_01_12786.mzXML </v>
          </cell>
          <cell r="B890" t="str">
            <v>Volunteer 4</v>
          </cell>
          <cell r="C890" t="str">
            <v>Time6</v>
          </cell>
          <cell r="D890" t="str">
            <v>Face</v>
          </cell>
          <cell r="E890">
            <v>0</v>
          </cell>
        </row>
        <row r="891">
          <cell r="A891" t="str">
            <v xml:space="preserve">16E9_RE9_01_12787.mzXML </v>
          </cell>
          <cell r="B891" t="str">
            <v>Volunteer 4</v>
          </cell>
          <cell r="C891" t="str">
            <v>Time6</v>
          </cell>
          <cell r="D891" t="str">
            <v>Face</v>
          </cell>
          <cell r="E891">
            <v>0</v>
          </cell>
        </row>
        <row r="892">
          <cell r="A892" t="str">
            <v xml:space="preserve">16E6_RE6_01_12784.mzXML </v>
          </cell>
          <cell r="B892" t="str">
            <v>Volunteer 4</v>
          </cell>
          <cell r="C892" t="str">
            <v>Time6</v>
          </cell>
          <cell r="D892" t="str">
            <v>Face</v>
          </cell>
          <cell r="E892">
            <v>0</v>
          </cell>
        </row>
        <row r="893">
          <cell r="A893" t="str">
            <v xml:space="preserve">16E7_RE7_01_12785.mzXML </v>
          </cell>
          <cell r="B893" t="str">
            <v>Volunteer 4</v>
          </cell>
          <cell r="C893" t="str">
            <v>Time6</v>
          </cell>
          <cell r="D893" t="str">
            <v>Face</v>
          </cell>
          <cell r="E893">
            <v>0</v>
          </cell>
        </row>
        <row r="894">
          <cell r="A894" t="str">
            <v xml:space="preserve">17B11_RB11_01_13491.mzXML </v>
          </cell>
          <cell r="B894" t="str">
            <v>Volunteer 5</v>
          </cell>
          <cell r="C894" t="str">
            <v>Time6</v>
          </cell>
          <cell r="D894" t="str">
            <v>Face</v>
          </cell>
          <cell r="E894">
            <v>0</v>
          </cell>
        </row>
        <row r="895">
          <cell r="A895" t="str">
            <v xml:space="preserve">17B10_RB10_01_13490.mzXML </v>
          </cell>
          <cell r="B895" t="str">
            <v>Volunteer 5</v>
          </cell>
          <cell r="C895" t="str">
            <v>Time6</v>
          </cell>
          <cell r="D895" t="str">
            <v>Face</v>
          </cell>
          <cell r="E895">
            <v>0</v>
          </cell>
        </row>
        <row r="896">
          <cell r="A896" t="str">
            <v xml:space="preserve">17B8_RB8_01_13488.mzXML </v>
          </cell>
          <cell r="B896" t="str">
            <v>Volunteer 5</v>
          </cell>
          <cell r="C896" t="str">
            <v>Time6</v>
          </cell>
          <cell r="D896" t="str">
            <v>Face</v>
          </cell>
          <cell r="E896">
            <v>0</v>
          </cell>
        </row>
        <row r="897">
          <cell r="A897" t="str">
            <v xml:space="preserve">17B9_RB9_01_13489.mzXML </v>
          </cell>
          <cell r="B897" t="str">
            <v>Volunteer 5</v>
          </cell>
          <cell r="C897" t="str">
            <v>Time6</v>
          </cell>
          <cell r="D897" t="str">
            <v>Face</v>
          </cell>
          <cell r="E897">
            <v>0</v>
          </cell>
        </row>
        <row r="898">
          <cell r="A898" t="str">
            <v xml:space="preserve">17A3_RA3_01_13502.mzXML </v>
          </cell>
          <cell r="B898" t="str">
            <v>Volunteer 6</v>
          </cell>
          <cell r="C898" t="str">
            <v>Time6</v>
          </cell>
          <cell r="D898" t="str">
            <v>Face</v>
          </cell>
          <cell r="E898">
            <v>0</v>
          </cell>
        </row>
        <row r="899">
          <cell r="A899" t="str">
            <v xml:space="preserve">17A4_RA4_01_13503.mzXML </v>
          </cell>
          <cell r="B899" t="str">
            <v>Volunteer 6</v>
          </cell>
          <cell r="C899" t="str">
            <v>Time6</v>
          </cell>
          <cell r="D899" t="str">
            <v>Face</v>
          </cell>
          <cell r="E899">
            <v>0</v>
          </cell>
        </row>
        <row r="900">
          <cell r="A900" t="str">
            <v xml:space="preserve">17A5_RA5_01_13504.mzXML </v>
          </cell>
          <cell r="B900" t="str">
            <v>Volunteer 6</v>
          </cell>
          <cell r="C900" t="str">
            <v>Time6</v>
          </cell>
          <cell r="D900" t="str">
            <v>Face</v>
          </cell>
          <cell r="E900">
            <v>0</v>
          </cell>
        </row>
        <row r="901">
          <cell r="A901" t="str">
            <v xml:space="preserve">17A6_RA6_01_13505.mzXML </v>
          </cell>
          <cell r="B901" t="str">
            <v>Volunteer 6</v>
          </cell>
          <cell r="C901" t="str">
            <v>Time6</v>
          </cell>
          <cell r="D901" t="str">
            <v>Face</v>
          </cell>
          <cell r="E901">
            <v>0</v>
          </cell>
        </row>
        <row r="902">
          <cell r="A902" t="str">
            <v xml:space="preserve">15E7_RE7_01_13206.mzXML </v>
          </cell>
          <cell r="B902" t="str">
            <v>Volunteer 7</v>
          </cell>
          <cell r="C902" t="str">
            <v>Time6</v>
          </cell>
          <cell r="D902" t="str">
            <v>Face</v>
          </cell>
          <cell r="E902">
            <v>0</v>
          </cell>
        </row>
        <row r="903">
          <cell r="A903" t="str">
            <v xml:space="preserve">15E6_RE6_01_13205.mzXML </v>
          </cell>
          <cell r="B903" t="str">
            <v>Volunteer 7</v>
          </cell>
          <cell r="C903" t="str">
            <v>Time6</v>
          </cell>
          <cell r="D903" t="str">
            <v>Face</v>
          </cell>
          <cell r="E903">
            <v>0</v>
          </cell>
        </row>
        <row r="904">
          <cell r="A904" t="str">
            <v xml:space="preserve">15E8_RE8_01_13207.mzXML </v>
          </cell>
          <cell r="B904" t="str">
            <v>Volunteer 7</v>
          </cell>
          <cell r="C904" t="str">
            <v>Time6</v>
          </cell>
          <cell r="D904" t="str">
            <v>Face</v>
          </cell>
          <cell r="E904">
            <v>0</v>
          </cell>
        </row>
        <row r="905">
          <cell r="A905" t="str">
            <v xml:space="preserve">15E9_RE9_01_13208.mzXML </v>
          </cell>
          <cell r="B905" t="str">
            <v>Volunteer 7</v>
          </cell>
          <cell r="C905" t="str">
            <v>Time6</v>
          </cell>
          <cell r="D905" t="str">
            <v>Face</v>
          </cell>
          <cell r="E905">
            <v>0</v>
          </cell>
        </row>
        <row r="906">
          <cell r="A906" t="str">
            <v xml:space="preserve">16A6_RA6_01_12743.mzXML </v>
          </cell>
          <cell r="B906" t="str">
            <v>Volunteer 9</v>
          </cell>
          <cell r="C906" t="str">
            <v>Time6</v>
          </cell>
          <cell r="D906" t="str">
            <v>Face</v>
          </cell>
          <cell r="E906">
            <v>0</v>
          </cell>
        </row>
        <row r="907">
          <cell r="A907" t="str">
            <v xml:space="preserve">16A5_RA5_01_12742.mzXML </v>
          </cell>
          <cell r="B907" t="str">
            <v>Volunteer 9</v>
          </cell>
          <cell r="C907" t="str">
            <v>Time6</v>
          </cell>
          <cell r="D907" t="str">
            <v>Face</v>
          </cell>
          <cell r="E907">
            <v>0</v>
          </cell>
        </row>
        <row r="908">
          <cell r="A908" t="str">
            <v xml:space="preserve">16A3_RA3_01_12740.mzXML </v>
          </cell>
          <cell r="B908" t="str">
            <v>Volunteer 9</v>
          </cell>
          <cell r="C908" t="str">
            <v>Time6</v>
          </cell>
          <cell r="D908" t="str">
            <v>Face</v>
          </cell>
          <cell r="E908">
            <v>0</v>
          </cell>
        </row>
        <row r="909">
          <cell r="A909" t="str">
            <v xml:space="preserve">16A4_RA4_01_12741.mzXML </v>
          </cell>
          <cell r="B909" t="str">
            <v>Volunteer 9</v>
          </cell>
          <cell r="C909" t="str">
            <v>Time6</v>
          </cell>
          <cell r="D909" t="str">
            <v>Face</v>
          </cell>
          <cell r="E909">
            <v>0</v>
          </cell>
        </row>
        <row r="910">
          <cell r="A910" t="str">
            <v xml:space="preserve">EA3_BA3_01_15507.mzXML </v>
          </cell>
          <cell r="B910" t="str">
            <v>Volunteer 10</v>
          </cell>
          <cell r="C910" t="str">
            <v>Time6.5</v>
          </cell>
          <cell r="D910" t="str">
            <v>Face</v>
          </cell>
          <cell r="E910">
            <v>0</v>
          </cell>
        </row>
        <row r="911">
          <cell r="A911" t="str">
            <v xml:space="preserve">EA4_BA4_01_15508.mzXML </v>
          </cell>
          <cell r="B911" t="str">
            <v>Volunteer 10</v>
          </cell>
          <cell r="C911" t="str">
            <v>Time6.5</v>
          </cell>
          <cell r="D911" t="str">
            <v>Face</v>
          </cell>
          <cell r="E911">
            <v>0</v>
          </cell>
        </row>
        <row r="912">
          <cell r="A912" t="str">
            <v xml:space="preserve">EA5_BA5_01_15509.mzXML </v>
          </cell>
          <cell r="B912" t="str">
            <v>Volunteer 10</v>
          </cell>
          <cell r="C912" t="str">
            <v>Time6.5</v>
          </cell>
          <cell r="D912" t="str">
            <v>Face</v>
          </cell>
          <cell r="E912">
            <v>0</v>
          </cell>
        </row>
        <row r="913">
          <cell r="A913" t="str">
            <v xml:space="preserve">EA6_BA6_01_15510.mzXML </v>
          </cell>
          <cell r="B913" t="str">
            <v>Volunteer 10</v>
          </cell>
          <cell r="C913" t="str">
            <v>Time6.5</v>
          </cell>
          <cell r="D913" t="str">
            <v>Face</v>
          </cell>
          <cell r="E913">
            <v>0</v>
          </cell>
        </row>
        <row r="914">
          <cell r="A914" t="str">
            <v xml:space="preserve">DF12_RF12_01_15384.mzXML </v>
          </cell>
          <cell r="B914" t="str">
            <v>Volunteer 4</v>
          </cell>
          <cell r="C914" t="str">
            <v>Time6.5</v>
          </cell>
          <cell r="D914" t="str">
            <v>Face</v>
          </cell>
          <cell r="E914">
            <v>0</v>
          </cell>
        </row>
        <row r="915">
          <cell r="A915" t="str">
            <v xml:space="preserve">DF11_RF11_01_15383.mzXML </v>
          </cell>
          <cell r="B915" t="str">
            <v>Volunteer 4</v>
          </cell>
          <cell r="C915" t="str">
            <v>Time6.5</v>
          </cell>
          <cell r="D915" t="str">
            <v>Face</v>
          </cell>
          <cell r="E915">
            <v>0</v>
          </cell>
        </row>
        <row r="916">
          <cell r="A916" t="str">
            <v xml:space="preserve">DG2_RG2_01_15386.mzXML </v>
          </cell>
          <cell r="B916" t="str">
            <v>Volunteer 4</v>
          </cell>
          <cell r="C916" t="str">
            <v>Time6.5</v>
          </cell>
          <cell r="D916" t="str">
            <v>Face</v>
          </cell>
          <cell r="E916">
            <v>0</v>
          </cell>
        </row>
        <row r="917">
          <cell r="A917" t="str">
            <v xml:space="preserve">DG1_RG1_01_15385.mzXML </v>
          </cell>
          <cell r="B917" t="str">
            <v>Volunteer 4</v>
          </cell>
          <cell r="C917" t="str">
            <v>Time6.5</v>
          </cell>
          <cell r="D917" t="str">
            <v>Face</v>
          </cell>
          <cell r="E917">
            <v>0</v>
          </cell>
        </row>
        <row r="918">
          <cell r="A918" t="str">
            <v xml:space="preserve">DE7_RE7_01_15320.mzXML </v>
          </cell>
          <cell r="B918" t="str">
            <v>Volunteer 9</v>
          </cell>
          <cell r="C918" t="str">
            <v>Time6.5</v>
          </cell>
          <cell r="D918" t="str">
            <v>Face</v>
          </cell>
          <cell r="E918">
            <v>0</v>
          </cell>
        </row>
        <row r="919">
          <cell r="A919" t="str">
            <v xml:space="preserve">DE6_RE6_01_15319.mzXML </v>
          </cell>
          <cell r="B919" t="str">
            <v>Volunteer 9</v>
          </cell>
          <cell r="C919" t="str">
            <v>Time6.5</v>
          </cell>
          <cell r="D919" t="str">
            <v>Face</v>
          </cell>
          <cell r="E919">
            <v>0</v>
          </cell>
        </row>
        <row r="920">
          <cell r="A920" t="str">
            <v xml:space="preserve">DE9_RE9_01_15322.mzXML </v>
          </cell>
          <cell r="B920" t="str">
            <v>Volunteer 9</v>
          </cell>
          <cell r="C920" t="str">
            <v>Time6.5</v>
          </cell>
          <cell r="D920" t="str">
            <v>Face</v>
          </cell>
          <cell r="E920">
            <v>0</v>
          </cell>
        </row>
        <row r="921">
          <cell r="A921" t="str">
            <v xml:space="preserve">DE8_RE8_01_15321.mzXML </v>
          </cell>
          <cell r="B921" t="str">
            <v>Volunteer 9</v>
          </cell>
          <cell r="C921" t="str">
            <v>Time6.5</v>
          </cell>
          <cell r="D921" t="str">
            <v>Face</v>
          </cell>
          <cell r="E921">
            <v>0</v>
          </cell>
        </row>
        <row r="922">
          <cell r="A922" t="str">
            <v xml:space="preserve">18D2_RD2_01_14510.mzXML </v>
          </cell>
          <cell r="B922" t="str">
            <v>Volunteer 1</v>
          </cell>
          <cell r="C922" t="str">
            <v>Time7</v>
          </cell>
          <cell r="D922" t="str">
            <v>Face</v>
          </cell>
          <cell r="E922">
            <v>0</v>
          </cell>
        </row>
        <row r="923">
          <cell r="A923" t="str">
            <v xml:space="preserve">18D1_RD1_01_14509.mzXML </v>
          </cell>
          <cell r="B923" t="str">
            <v>Volunteer 1</v>
          </cell>
          <cell r="C923" t="str">
            <v>Time7</v>
          </cell>
          <cell r="D923" t="str">
            <v>Face</v>
          </cell>
          <cell r="E923">
            <v>0</v>
          </cell>
        </row>
        <row r="924">
          <cell r="A924" t="str">
            <v xml:space="preserve">18D3_RD3_01_14511.mzXML </v>
          </cell>
          <cell r="B924" t="str">
            <v>Volunteer 1</v>
          </cell>
          <cell r="C924" t="str">
            <v>Time7</v>
          </cell>
          <cell r="D924" t="str">
            <v>Face</v>
          </cell>
          <cell r="E924">
            <v>0</v>
          </cell>
        </row>
        <row r="925">
          <cell r="A925" t="str">
            <v xml:space="preserve">18D4_RD4_01_14512.mzXML </v>
          </cell>
          <cell r="B925" t="str">
            <v>Volunteer 1</v>
          </cell>
          <cell r="C925" t="str">
            <v>Time7</v>
          </cell>
          <cell r="D925" t="str">
            <v>Face</v>
          </cell>
          <cell r="E925">
            <v>0</v>
          </cell>
        </row>
        <row r="926">
          <cell r="A926" t="str">
            <v xml:space="preserve">19D3_RD3_01_14730.mzXML </v>
          </cell>
          <cell r="B926" t="str">
            <v>Volunteer 10</v>
          </cell>
          <cell r="C926" t="str">
            <v>Time7</v>
          </cell>
          <cell r="D926" t="str">
            <v>Face</v>
          </cell>
          <cell r="E926">
            <v>0</v>
          </cell>
        </row>
        <row r="927">
          <cell r="A927" t="str">
            <v xml:space="preserve">19D1_RD1_01_14728.mzXML </v>
          </cell>
          <cell r="B927" t="str">
            <v>Volunteer 10</v>
          </cell>
          <cell r="C927" t="str">
            <v>Time7</v>
          </cell>
          <cell r="D927" t="str">
            <v>Face</v>
          </cell>
          <cell r="E927">
            <v>0</v>
          </cell>
        </row>
        <row r="928">
          <cell r="A928" t="str">
            <v xml:space="preserve">19D4_RD4_01_14731.mzXML </v>
          </cell>
          <cell r="B928" t="str">
            <v>Volunteer 10</v>
          </cell>
          <cell r="C928" t="str">
            <v>Time7</v>
          </cell>
          <cell r="D928" t="str">
            <v>Face</v>
          </cell>
          <cell r="E928">
            <v>0</v>
          </cell>
        </row>
        <row r="929">
          <cell r="A929" t="str">
            <v xml:space="preserve">19D2_RD2_01_14729.mzXML </v>
          </cell>
          <cell r="B929" t="str">
            <v>Volunteer 10</v>
          </cell>
          <cell r="C929" t="str">
            <v>Time7</v>
          </cell>
          <cell r="D929" t="str">
            <v>Face</v>
          </cell>
          <cell r="E929">
            <v>0</v>
          </cell>
        </row>
        <row r="930">
          <cell r="A930" t="str">
            <v xml:space="preserve">19E6_RE6_01_14756.mzXML </v>
          </cell>
          <cell r="B930" t="str">
            <v>Volunteer 11</v>
          </cell>
          <cell r="C930" t="str">
            <v>Time7</v>
          </cell>
          <cell r="D930" t="str">
            <v>Face</v>
          </cell>
          <cell r="E930">
            <v>0</v>
          </cell>
        </row>
        <row r="931">
          <cell r="A931" t="str">
            <v xml:space="preserve">19E8_RE8_01_14758.mzXML </v>
          </cell>
          <cell r="B931" t="str">
            <v>Volunteer 11</v>
          </cell>
          <cell r="C931" t="str">
            <v>Time7</v>
          </cell>
          <cell r="D931" t="str">
            <v>Face</v>
          </cell>
          <cell r="E931">
            <v>0</v>
          </cell>
        </row>
        <row r="932">
          <cell r="A932" t="str">
            <v xml:space="preserve">19E9_RE9_01_14759.mzXML </v>
          </cell>
          <cell r="B932" t="str">
            <v>Volunteer 11</v>
          </cell>
          <cell r="C932" t="str">
            <v>Time7</v>
          </cell>
          <cell r="D932" t="str">
            <v>Face</v>
          </cell>
          <cell r="E932">
            <v>0</v>
          </cell>
        </row>
        <row r="933">
          <cell r="A933" t="str">
            <v xml:space="preserve">19E7_RE7_01_14757.mzXML </v>
          </cell>
          <cell r="B933" t="str">
            <v>Volunteer 11</v>
          </cell>
          <cell r="C933" t="str">
            <v>Time7</v>
          </cell>
          <cell r="D933" t="str">
            <v>Face</v>
          </cell>
          <cell r="E933">
            <v>0</v>
          </cell>
        </row>
        <row r="934">
          <cell r="A934" t="str">
            <v xml:space="preserve">19A4_RA4_01_14772.mzXML </v>
          </cell>
          <cell r="B934" t="str">
            <v>Volunteer 12</v>
          </cell>
          <cell r="C934" t="str">
            <v>Time7</v>
          </cell>
          <cell r="D934" t="str">
            <v>Face</v>
          </cell>
          <cell r="E934">
            <v>0</v>
          </cell>
        </row>
        <row r="935">
          <cell r="A935" t="str">
            <v xml:space="preserve">19A6_RA6_01_14774.mzXML </v>
          </cell>
          <cell r="B935" t="str">
            <v>Volunteer 12</v>
          </cell>
          <cell r="C935" t="str">
            <v>Time7</v>
          </cell>
          <cell r="D935" t="str">
            <v>Face</v>
          </cell>
          <cell r="E935">
            <v>0</v>
          </cell>
        </row>
        <row r="936">
          <cell r="A936" t="str">
            <v xml:space="preserve">19A5_RA5_01_14773.mzXML </v>
          </cell>
          <cell r="B936" t="str">
            <v>Volunteer 12</v>
          </cell>
          <cell r="C936" t="str">
            <v>Time7</v>
          </cell>
          <cell r="D936" t="str">
            <v>Face</v>
          </cell>
          <cell r="E936">
            <v>0</v>
          </cell>
        </row>
        <row r="937">
          <cell r="A937" t="str">
            <v xml:space="preserve">19A3_RA3_01_14771.mzXML </v>
          </cell>
          <cell r="B937" t="str">
            <v>Volunteer 12</v>
          </cell>
          <cell r="C937" t="str">
            <v>Time7</v>
          </cell>
          <cell r="D937" t="str">
            <v>Face</v>
          </cell>
          <cell r="E937">
            <v>0</v>
          </cell>
        </row>
        <row r="938">
          <cell r="A938" t="str">
            <v xml:space="preserve">18B10_RB10_01_14497.mzXML </v>
          </cell>
          <cell r="B938" t="str">
            <v>Volunteer 2</v>
          </cell>
          <cell r="C938" t="str">
            <v>Time7</v>
          </cell>
          <cell r="D938" t="str">
            <v>Face</v>
          </cell>
          <cell r="E938">
            <v>0</v>
          </cell>
        </row>
        <row r="939">
          <cell r="A939" t="str">
            <v xml:space="preserve">18B9_RB9_01_14496.mzXML </v>
          </cell>
          <cell r="B939" t="str">
            <v>Volunteer 2</v>
          </cell>
          <cell r="C939" t="str">
            <v>Time7</v>
          </cell>
          <cell r="D939" t="str">
            <v>Face</v>
          </cell>
          <cell r="E939">
            <v>0</v>
          </cell>
        </row>
        <row r="940">
          <cell r="A940" t="str">
            <v xml:space="preserve">18B11_RB11_01_14498.mzXML </v>
          </cell>
          <cell r="B940" t="str">
            <v>Volunteer 2</v>
          </cell>
          <cell r="C940" t="str">
            <v>Time7</v>
          </cell>
          <cell r="D940" t="str">
            <v>Face</v>
          </cell>
          <cell r="E940">
            <v>0</v>
          </cell>
        </row>
        <row r="941">
          <cell r="A941" t="str">
            <v xml:space="preserve">18B8_RB8_01_14495.mzXML </v>
          </cell>
          <cell r="B941" t="str">
            <v>Volunteer 2</v>
          </cell>
          <cell r="C941" t="str">
            <v>Time7</v>
          </cell>
          <cell r="D941" t="str">
            <v>Face</v>
          </cell>
          <cell r="E941">
            <v>0</v>
          </cell>
        </row>
        <row r="942">
          <cell r="A942" t="str">
            <v xml:space="preserve">18E7_RE7_01_14551.mzXML </v>
          </cell>
          <cell r="B942" t="str">
            <v>Volunteer 3</v>
          </cell>
          <cell r="C942" t="str">
            <v>Time7</v>
          </cell>
          <cell r="D942" t="str">
            <v>Face</v>
          </cell>
          <cell r="E942">
            <v>0</v>
          </cell>
        </row>
        <row r="943">
          <cell r="A943" t="str">
            <v xml:space="preserve">18E9_RE9_01_14553.mzXML </v>
          </cell>
          <cell r="B943" t="str">
            <v>Volunteer 3</v>
          </cell>
          <cell r="C943" t="str">
            <v>Time7</v>
          </cell>
          <cell r="D943" t="str">
            <v>Face</v>
          </cell>
          <cell r="E943">
            <v>0</v>
          </cell>
        </row>
        <row r="944">
          <cell r="A944" t="str">
            <v xml:space="preserve">18E6_RE6_01_14550.mzXML </v>
          </cell>
          <cell r="B944" t="str">
            <v>Volunteer 3</v>
          </cell>
          <cell r="C944" t="str">
            <v>Time7</v>
          </cell>
          <cell r="D944" t="str">
            <v>Face</v>
          </cell>
          <cell r="E944">
            <v>0</v>
          </cell>
        </row>
        <row r="945">
          <cell r="A945" t="str">
            <v xml:space="preserve">18E8_RE8_01_14552.mzXML </v>
          </cell>
          <cell r="B945" t="str">
            <v>Volunteer 3</v>
          </cell>
          <cell r="C945" t="str">
            <v>Time7</v>
          </cell>
          <cell r="D945" t="str">
            <v>Face</v>
          </cell>
          <cell r="E945">
            <v>0</v>
          </cell>
        </row>
        <row r="946">
          <cell r="A946" t="str">
            <v xml:space="preserve">19B10_RB10_01_14744.mzXML </v>
          </cell>
          <cell r="B946" t="str">
            <v>Volunteer 4</v>
          </cell>
          <cell r="C946" t="str">
            <v>Time7</v>
          </cell>
          <cell r="D946" t="str">
            <v>Face</v>
          </cell>
          <cell r="E946">
            <v>0</v>
          </cell>
        </row>
        <row r="947">
          <cell r="A947" t="str">
            <v xml:space="preserve">19B11_RB11_01_14745.mzXML </v>
          </cell>
          <cell r="B947" t="str">
            <v>Volunteer 4</v>
          </cell>
          <cell r="C947" t="str">
            <v>Time7</v>
          </cell>
          <cell r="D947" t="str">
            <v>Face</v>
          </cell>
          <cell r="E947">
            <v>0</v>
          </cell>
        </row>
        <row r="948">
          <cell r="A948" t="str">
            <v xml:space="preserve">19B9_RB9_01_14743.mzXML </v>
          </cell>
          <cell r="B948" t="str">
            <v>Volunteer 4</v>
          </cell>
          <cell r="C948" t="str">
            <v>Time7</v>
          </cell>
          <cell r="D948" t="str">
            <v>Face</v>
          </cell>
          <cell r="E948">
            <v>0</v>
          </cell>
        </row>
        <row r="949">
          <cell r="A949" t="str">
            <v xml:space="preserve">19B8_RB8_01_14742.mzXML </v>
          </cell>
          <cell r="B949" t="str">
            <v>Volunteer 4</v>
          </cell>
          <cell r="C949" t="str">
            <v>Time7</v>
          </cell>
          <cell r="D949" t="str">
            <v>Face</v>
          </cell>
          <cell r="E949">
            <v>0</v>
          </cell>
        </row>
        <row r="950">
          <cell r="A950" t="str">
            <v xml:space="preserve">19F12_RF12_01_14715.mzXML </v>
          </cell>
          <cell r="B950" t="str">
            <v>Volunteer 5</v>
          </cell>
          <cell r="C950" t="str">
            <v>Time7</v>
          </cell>
          <cell r="D950" t="str">
            <v>Face</v>
          </cell>
          <cell r="E950">
            <v>0</v>
          </cell>
        </row>
        <row r="951">
          <cell r="A951" t="str">
            <v xml:space="preserve">19F11_RF11_01_14714.mzXML </v>
          </cell>
          <cell r="B951" t="str">
            <v>Volunteer 5</v>
          </cell>
          <cell r="C951" t="str">
            <v>Time7</v>
          </cell>
          <cell r="D951" t="str">
            <v>Face</v>
          </cell>
          <cell r="E951">
            <v>0</v>
          </cell>
        </row>
        <row r="952">
          <cell r="A952" t="str">
            <v xml:space="preserve">19G2_RG2_01_14717.mzXML </v>
          </cell>
          <cell r="B952" t="str">
            <v>Volunteer 5</v>
          </cell>
          <cell r="C952" t="str">
            <v>Time7</v>
          </cell>
          <cell r="D952" t="str">
            <v>Face</v>
          </cell>
          <cell r="E952">
            <v>0</v>
          </cell>
        </row>
        <row r="953">
          <cell r="A953" t="str">
            <v xml:space="preserve">19G1_RG1_01_14716.mzXML </v>
          </cell>
          <cell r="B953" t="str">
            <v>Volunteer 5</v>
          </cell>
          <cell r="C953" t="str">
            <v>Time7</v>
          </cell>
          <cell r="D953" t="str">
            <v>Face</v>
          </cell>
          <cell r="E953">
            <v>0</v>
          </cell>
        </row>
        <row r="954">
          <cell r="A954" t="str">
            <v xml:space="preserve">20A6_BA6_01_14623.mzXML </v>
          </cell>
          <cell r="B954" t="str">
            <v>Volunteer 6</v>
          </cell>
          <cell r="C954" t="str">
            <v>Time7</v>
          </cell>
          <cell r="D954" t="str">
            <v>Face</v>
          </cell>
          <cell r="E954">
            <v>0</v>
          </cell>
        </row>
        <row r="955">
          <cell r="A955" t="str">
            <v xml:space="preserve">20A3_BA3_01_14620.mzXML </v>
          </cell>
          <cell r="B955" t="str">
            <v>Volunteer 6</v>
          </cell>
          <cell r="C955" t="str">
            <v>Time7</v>
          </cell>
          <cell r="D955" t="str">
            <v>Face</v>
          </cell>
          <cell r="E955">
            <v>0</v>
          </cell>
        </row>
        <row r="956">
          <cell r="A956" t="str">
            <v xml:space="preserve">20A5_BA5_01_14622.mzXML </v>
          </cell>
          <cell r="B956" t="str">
            <v>Volunteer 6</v>
          </cell>
          <cell r="C956" t="str">
            <v>Time7</v>
          </cell>
          <cell r="D956" t="str">
            <v>Face</v>
          </cell>
          <cell r="E956">
            <v>0</v>
          </cell>
        </row>
        <row r="957">
          <cell r="A957" t="str">
            <v xml:space="preserve">20A4_BA4_01_14621.mzXML </v>
          </cell>
          <cell r="B957" t="str">
            <v>Volunteer 6</v>
          </cell>
          <cell r="C957" t="str">
            <v>Time7</v>
          </cell>
          <cell r="D957" t="str">
            <v>Face</v>
          </cell>
          <cell r="E957">
            <v>0</v>
          </cell>
        </row>
        <row r="958">
          <cell r="A958" t="str">
            <v xml:space="preserve">18A3_RA3_01_14536.mzXML </v>
          </cell>
          <cell r="B958" t="str">
            <v>Volunteer 7</v>
          </cell>
          <cell r="C958" t="str">
            <v>Time7</v>
          </cell>
          <cell r="D958" t="str">
            <v>Face</v>
          </cell>
          <cell r="E958">
            <v>0</v>
          </cell>
        </row>
        <row r="959">
          <cell r="A959" t="str">
            <v xml:space="preserve">18A6_RA6_01_14539.mzXML </v>
          </cell>
          <cell r="B959" t="str">
            <v>Volunteer 7</v>
          </cell>
          <cell r="C959" t="str">
            <v>Time7</v>
          </cell>
          <cell r="D959" t="str">
            <v>Face</v>
          </cell>
          <cell r="E959">
            <v>0</v>
          </cell>
        </row>
        <row r="960">
          <cell r="A960" t="str">
            <v xml:space="preserve">18A5_RA5_01_14538.mzXML </v>
          </cell>
          <cell r="B960" t="str">
            <v>Volunteer 7</v>
          </cell>
          <cell r="C960" t="str">
            <v>Time7</v>
          </cell>
          <cell r="D960" t="str">
            <v>Face</v>
          </cell>
          <cell r="E960">
            <v>0</v>
          </cell>
        </row>
        <row r="961">
          <cell r="A961" t="str">
            <v xml:space="preserve">18A4_RA4_01_14537.mzXML </v>
          </cell>
          <cell r="B961" t="str">
            <v>Volunteer 7</v>
          </cell>
          <cell r="C961" t="str">
            <v>Time7</v>
          </cell>
          <cell r="D961" t="str">
            <v>Face</v>
          </cell>
          <cell r="E961">
            <v>0</v>
          </cell>
        </row>
        <row r="962">
          <cell r="A962" t="str">
            <v xml:space="preserve">18F12_RF12_01_14524.mzXML </v>
          </cell>
          <cell r="B962" t="str">
            <v>Volunteer 9</v>
          </cell>
          <cell r="C962" t="str">
            <v>Time7</v>
          </cell>
          <cell r="D962" t="str">
            <v>Face</v>
          </cell>
          <cell r="E962">
            <v>0</v>
          </cell>
        </row>
        <row r="963">
          <cell r="A963" t="str">
            <v xml:space="preserve">18F11_RF11_01_14523.mzXML </v>
          </cell>
          <cell r="B963" t="str">
            <v>Volunteer 9</v>
          </cell>
          <cell r="C963" t="str">
            <v>Time7</v>
          </cell>
          <cell r="D963" t="str">
            <v>Face</v>
          </cell>
          <cell r="E963">
            <v>0</v>
          </cell>
        </row>
        <row r="964">
          <cell r="A964" t="str">
            <v xml:space="preserve">18G1_RG1_01_14525.mzXML </v>
          </cell>
          <cell r="B964" t="str">
            <v>Volunteer 9</v>
          </cell>
          <cell r="C964" t="str">
            <v>Time7</v>
          </cell>
          <cell r="D964" t="str">
            <v>Face</v>
          </cell>
          <cell r="E964">
            <v>0</v>
          </cell>
        </row>
        <row r="965">
          <cell r="A965" t="str">
            <v xml:space="preserve">18G2_RG2_01_14526.mzXML </v>
          </cell>
          <cell r="B965" t="str">
            <v>Volunteer 9</v>
          </cell>
          <cell r="C965" t="str">
            <v>Time7</v>
          </cell>
          <cell r="D965" t="str">
            <v>Face</v>
          </cell>
          <cell r="E965">
            <v>0</v>
          </cell>
        </row>
        <row r="966">
          <cell r="A966" t="str">
            <v xml:space="preserve">ED1_BD1_01_15521.mzXML </v>
          </cell>
          <cell r="B966" t="str">
            <v>Volunteer 10</v>
          </cell>
          <cell r="C966" t="str">
            <v>Time7.5</v>
          </cell>
          <cell r="D966" t="str">
            <v>Face</v>
          </cell>
          <cell r="E966">
            <v>0</v>
          </cell>
        </row>
        <row r="967">
          <cell r="A967" t="str">
            <v xml:space="preserve">ED3_BD3_01_15523.mzXML </v>
          </cell>
          <cell r="B967" t="str">
            <v>Volunteer 10</v>
          </cell>
          <cell r="C967" t="str">
            <v>Time7.5</v>
          </cell>
          <cell r="D967" t="str">
            <v>Face</v>
          </cell>
          <cell r="E967">
            <v>0</v>
          </cell>
        </row>
        <row r="968">
          <cell r="A968" t="str">
            <v xml:space="preserve">ED4_BD4_01_15524.mzXML </v>
          </cell>
          <cell r="B968" t="str">
            <v>Volunteer 10</v>
          </cell>
          <cell r="C968" t="str">
            <v>Time7.5</v>
          </cell>
          <cell r="D968" t="str">
            <v>Face</v>
          </cell>
          <cell r="E968">
            <v>0</v>
          </cell>
        </row>
        <row r="969">
          <cell r="A969" t="str">
            <v xml:space="preserve">ED2_BD2_01_15522.mzXML </v>
          </cell>
          <cell r="B969" t="str">
            <v>Volunteer 10</v>
          </cell>
          <cell r="C969" t="str">
            <v>Time7.5</v>
          </cell>
          <cell r="D969" t="str">
            <v>Face</v>
          </cell>
          <cell r="E969">
            <v>0</v>
          </cell>
        </row>
        <row r="970">
          <cell r="A970" t="str">
            <v xml:space="preserve">EB10_BB10_01_15481.mzXML </v>
          </cell>
          <cell r="B970" t="str">
            <v>Volunteer 9</v>
          </cell>
          <cell r="C970" t="str">
            <v>Time7.5</v>
          </cell>
          <cell r="D970" t="str">
            <v>Face</v>
          </cell>
          <cell r="E970">
            <v>0</v>
          </cell>
        </row>
        <row r="971">
          <cell r="A971" t="str">
            <v xml:space="preserve">EB11_BB11_01_15482.mzXML </v>
          </cell>
          <cell r="B971" t="str">
            <v>Volunteer 9</v>
          </cell>
          <cell r="C971" t="str">
            <v>Time7.5</v>
          </cell>
          <cell r="D971" t="str">
            <v>Face</v>
          </cell>
          <cell r="E971">
            <v>0</v>
          </cell>
        </row>
        <row r="972">
          <cell r="A972" t="str">
            <v xml:space="preserve">EB9_BB9_01_15480.mzXML </v>
          </cell>
          <cell r="B972" t="str">
            <v>Volunteer 9</v>
          </cell>
          <cell r="C972" t="str">
            <v>Time7.5</v>
          </cell>
          <cell r="D972" t="str">
            <v>Face</v>
          </cell>
          <cell r="E972">
            <v>0</v>
          </cell>
        </row>
        <row r="973">
          <cell r="A973" t="str">
            <v xml:space="preserve">EB8_BB8_01_15479.mzXML </v>
          </cell>
          <cell r="B973" t="str">
            <v>Volunteer 9</v>
          </cell>
          <cell r="C973" t="str">
            <v>Time7.5</v>
          </cell>
          <cell r="D973" t="str">
            <v>Face</v>
          </cell>
          <cell r="E973">
            <v>0</v>
          </cell>
        </row>
        <row r="974">
          <cell r="A974" t="str">
            <v xml:space="preserve">20E6_BE6_01_14662.mzXML </v>
          </cell>
          <cell r="B974" t="str">
            <v>Volunteer 1</v>
          </cell>
          <cell r="C974" t="str">
            <v>Time8</v>
          </cell>
          <cell r="D974" t="str">
            <v>Face</v>
          </cell>
          <cell r="E974">
            <v>0</v>
          </cell>
        </row>
        <row r="975">
          <cell r="A975" t="str">
            <v xml:space="preserve">20E9_BE9_01_14665.mzXML </v>
          </cell>
          <cell r="B975" t="str">
            <v>Volunteer 1</v>
          </cell>
          <cell r="C975" t="str">
            <v>Time8</v>
          </cell>
          <cell r="D975" t="str">
            <v>Face</v>
          </cell>
          <cell r="E975">
            <v>0</v>
          </cell>
        </row>
        <row r="976">
          <cell r="A976" t="str">
            <v xml:space="preserve">20E8_BE8_01_14664.mzXML </v>
          </cell>
          <cell r="B976" t="str">
            <v>Volunteer 1</v>
          </cell>
          <cell r="C976" t="str">
            <v>Time8</v>
          </cell>
          <cell r="D976" t="str">
            <v>Face</v>
          </cell>
          <cell r="E976">
            <v>0</v>
          </cell>
        </row>
        <row r="977">
          <cell r="A977" t="str">
            <v xml:space="preserve">20E7_BE7_01_14663.mzXML </v>
          </cell>
          <cell r="B977" t="str">
            <v>Volunteer 1</v>
          </cell>
          <cell r="C977" t="str">
            <v>Time8</v>
          </cell>
          <cell r="D977" t="str">
            <v>Face</v>
          </cell>
          <cell r="E977">
            <v>0</v>
          </cell>
        </row>
        <row r="978">
          <cell r="A978" t="str">
            <v xml:space="preserve">21F12_BF12_01_14822.mzXML </v>
          </cell>
          <cell r="B978" t="str">
            <v>Volunteer 10</v>
          </cell>
          <cell r="C978" t="str">
            <v>Time8</v>
          </cell>
          <cell r="D978" t="str">
            <v>Face</v>
          </cell>
          <cell r="E978">
            <v>0</v>
          </cell>
        </row>
        <row r="979">
          <cell r="A979" t="str">
            <v xml:space="preserve">21F11_BF11_01_14821.mzXML </v>
          </cell>
          <cell r="B979" t="str">
            <v>Volunteer 10</v>
          </cell>
          <cell r="C979" t="str">
            <v>Time8</v>
          </cell>
          <cell r="D979" t="str">
            <v>Face</v>
          </cell>
          <cell r="E979">
            <v>0</v>
          </cell>
        </row>
        <row r="980">
          <cell r="A980" t="str">
            <v xml:space="preserve">21G1_BG1_01_14823.mzXML </v>
          </cell>
          <cell r="B980" t="str">
            <v>Volunteer 10</v>
          </cell>
          <cell r="C980" t="str">
            <v>Time8</v>
          </cell>
          <cell r="D980" t="str">
            <v>Face</v>
          </cell>
          <cell r="E980">
            <v>0</v>
          </cell>
        </row>
        <row r="981">
          <cell r="A981" t="str">
            <v xml:space="preserve">21G2_BG2_01_14824.mzXML </v>
          </cell>
          <cell r="B981" t="str">
            <v>Volunteer 10</v>
          </cell>
          <cell r="C981" t="str">
            <v>Time8</v>
          </cell>
          <cell r="D981" t="str">
            <v>Face</v>
          </cell>
          <cell r="E981">
            <v>0</v>
          </cell>
        </row>
        <row r="982">
          <cell r="A982" t="str">
            <v xml:space="preserve">22A3_BA3_01_15051.mzXML </v>
          </cell>
          <cell r="B982" t="str">
            <v>Volunteer 11</v>
          </cell>
          <cell r="C982" t="str">
            <v>Time8</v>
          </cell>
          <cell r="D982" t="str">
            <v>Face</v>
          </cell>
          <cell r="E982">
            <v>0</v>
          </cell>
        </row>
        <row r="983">
          <cell r="A983" t="str">
            <v xml:space="preserve">22A4_BA4_01_15052.mzXML </v>
          </cell>
          <cell r="B983" t="str">
            <v>Volunteer 11</v>
          </cell>
          <cell r="C983" t="str">
            <v>Time8</v>
          </cell>
          <cell r="D983" t="str">
            <v>Face</v>
          </cell>
          <cell r="E983">
            <v>0</v>
          </cell>
        </row>
        <row r="984">
          <cell r="A984" t="str">
            <v xml:space="preserve">22A6_BA6_01_15054.mzXML </v>
          </cell>
          <cell r="B984" t="str">
            <v>Volunteer 11</v>
          </cell>
          <cell r="C984" t="str">
            <v>Time8</v>
          </cell>
          <cell r="D984" t="str">
            <v>Face</v>
          </cell>
          <cell r="E984">
            <v>0</v>
          </cell>
        </row>
        <row r="985">
          <cell r="A985" t="str">
            <v xml:space="preserve">22A5_BA5_01_15053.mzXML </v>
          </cell>
          <cell r="B985" t="str">
            <v>Volunteer 11</v>
          </cell>
          <cell r="C985" t="str">
            <v>Time8</v>
          </cell>
          <cell r="D985" t="str">
            <v>Face</v>
          </cell>
          <cell r="E985">
            <v>0</v>
          </cell>
        </row>
        <row r="986">
          <cell r="A986" t="str">
            <v xml:space="preserve">21A4_BA4_01_14879.mzXML </v>
          </cell>
          <cell r="B986" t="str">
            <v>Volunteer 12</v>
          </cell>
          <cell r="C986" t="str">
            <v>Time8</v>
          </cell>
          <cell r="D986" t="str">
            <v>Face</v>
          </cell>
          <cell r="E986">
            <v>0</v>
          </cell>
        </row>
        <row r="987">
          <cell r="A987" t="str">
            <v xml:space="preserve">21A3_BA3_01_14878.mzXML </v>
          </cell>
          <cell r="B987" t="str">
            <v>Volunteer 12</v>
          </cell>
          <cell r="C987" t="str">
            <v>Time8</v>
          </cell>
          <cell r="D987" t="str">
            <v>Face</v>
          </cell>
          <cell r="E987">
            <v>0</v>
          </cell>
        </row>
        <row r="988">
          <cell r="A988" t="str">
            <v xml:space="preserve">21A6_BA6_01_14881.mzXML </v>
          </cell>
          <cell r="B988" t="str">
            <v>Volunteer 12</v>
          </cell>
          <cell r="C988" t="str">
            <v>Time8</v>
          </cell>
          <cell r="D988" t="str">
            <v>Face</v>
          </cell>
          <cell r="E988">
            <v>0</v>
          </cell>
        </row>
        <row r="989">
          <cell r="A989" t="str">
            <v xml:space="preserve">21A5_BA5_01_14880.mzXML </v>
          </cell>
          <cell r="B989" t="str">
            <v>Volunteer 12</v>
          </cell>
          <cell r="C989" t="str">
            <v>Time8</v>
          </cell>
          <cell r="D989" t="str">
            <v>Face</v>
          </cell>
          <cell r="E989">
            <v>0</v>
          </cell>
        </row>
        <row r="990">
          <cell r="A990" t="str">
            <v xml:space="preserve">20D4_BD4_01_14637.mzXML </v>
          </cell>
          <cell r="B990" t="str">
            <v>Volunteer 2</v>
          </cell>
          <cell r="C990" t="str">
            <v>Time8</v>
          </cell>
          <cell r="D990" t="str">
            <v>Face</v>
          </cell>
          <cell r="E990">
            <v>0</v>
          </cell>
        </row>
        <row r="991">
          <cell r="A991" t="str">
            <v xml:space="preserve">20D2_BD2_01_14635.mzXML </v>
          </cell>
          <cell r="B991" t="str">
            <v>Volunteer 2</v>
          </cell>
          <cell r="C991" t="str">
            <v>Time8</v>
          </cell>
          <cell r="D991" t="str">
            <v>Face</v>
          </cell>
          <cell r="E991">
            <v>0</v>
          </cell>
        </row>
        <row r="992">
          <cell r="A992" t="str">
            <v xml:space="preserve">20D1_BD1_01_14634.mzXML </v>
          </cell>
          <cell r="B992" t="str">
            <v>Volunteer 2</v>
          </cell>
          <cell r="C992" t="str">
            <v>Time8</v>
          </cell>
          <cell r="D992" t="str">
            <v>Face</v>
          </cell>
          <cell r="E992">
            <v>0</v>
          </cell>
        </row>
        <row r="993">
          <cell r="A993" t="str">
            <v xml:space="preserve">20D3_BD3_01_14636.mzXML </v>
          </cell>
          <cell r="B993" t="str">
            <v>Volunteer 2</v>
          </cell>
          <cell r="C993" t="str">
            <v>Time8</v>
          </cell>
          <cell r="D993" t="str">
            <v>Face</v>
          </cell>
          <cell r="E993">
            <v>0</v>
          </cell>
        </row>
        <row r="994">
          <cell r="A994" t="str">
            <v xml:space="preserve">20F11_BF11_01_14609.mzXML </v>
          </cell>
          <cell r="B994" t="str">
            <v>Volunteer 3</v>
          </cell>
          <cell r="C994" t="str">
            <v>Time8</v>
          </cell>
          <cell r="D994" t="str">
            <v>Face</v>
          </cell>
          <cell r="E994">
            <v>0</v>
          </cell>
        </row>
        <row r="995">
          <cell r="A995" t="str">
            <v xml:space="preserve">20F12_BF12_01_14606.mzXML </v>
          </cell>
          <cell r="B995" t="str">
            <v>Volunteer 3</v>
          </cell>
          <cell r="C995" t="str">
            <v>Time8</v>
          </cell>
          <cell r="D995" t="str">
            <v>Face</v>
          </cell>
          <cell r="E995">
            <v>0</v>
          </cell>
        </row>
        <row r="996">
          <cell r="A996" t="str">
            <v xml:space="preserve">20G2_BG2_01_14608.mzXML </v>
          </cell>
          <cell r="B996" t="str">
            <v>Volunteer 3</v>
          </cell>
          <cell r="C996" t="str">
            <v>Time8</v>
          </cell>
          <cell r="D996" t="str">
            <v>Face</v>
          </cell>
          <cell r="E996">
            <v>0</v>
          </cell>
        </row>
        <row r="997">
          <cell r="A997" t="str">
            <v xml:space="preserve">20G1_BG1_01_14607.mzXML </v>
          </cell>
          <cell r="B997" t="str">
            <v>Volunteer 3</v>
          </cell>
          <cell r="C997" t="str">
            <v>Time8</v>
          </cell>
          <cell r="D997" t="str">
            <v>Face</v>
          </cell>
          <cell r="E997">
            <v>0</v>
          </cell>
        </row>
        <row r="998">
          <cell r="A998" t="str">
            <v xml:space="preserve">21E8_BE8_01_14850.mzXML </v>
          </cell>
          <cell r="B998" t="str">
            <v>Volunteer 4</v>
          </cell>
          <cell r="C998" t="str">
            <v>Time8</v>
          </cell>
          <cell r="D998" t="str">
            <v>Face</v>
          </cell>
          <cell r="E998">
            <v>0</v>
          </cell>
        </row>
        <row r="999">
          <cell r="A999" t="str">
            <v xml:space="preserve">21E7_BE7_01_14849.mzXML </v>
          </cell>
          <cell r="B999" t="str">
            <v>Volunteer 4</v>
          </cell>
          <cell r="C999" t="str">
            <v>Time8</v>
          </cell>
          <cell r="D999" t="str">
            <v>Face</v>
          </cell>
          <cell r="E999">
            <v>0</v>
          </cell>
        </row>
        <row r="1000">
          <cell r="A1000" t="str">
            <v xml:space="preserve">21E9_BE9_01_14851.mzXML </v>
          </cell>
          <cell r="B1000" t="str">
            <v>Volunteer 4</v>
          </cell>
          <cell r="C1000" t="str">
            <v>Time8</v>
          </cell>
          <cell r="D1000" t="str">
            <v>Face</v>
          </cell>
          <cell r="E1000">
            <v>0</v>
          </cell>
        </row>
        <row r="1001">
          <cell r="A1001" t="str">
            <v xml:space="preserve">21E6_BE6_01_14848.mzXML </v>
          </cell>
          <cell r="B1001" t="str">
            <v>Volunteer 4</v>
          </cell>
          <cell r="C1001" t="str">
            <v>Time8</v>
          </cell>
          <cell r="D1001" t="str">
            <v>Face</v>
          </cell>
          <cell r="E1001">
            <v>0</v>
          </cell>
        </row>
        <row r="1002">
          <cell r="A1002" t="str">
            <v xml:space="preserve">21B11_BB11_01_14837.mzXML </v>
          </cell>
          <cell r="B1002" t="str">
            <v>Volunteer 5</v>
          </cell>
          <cell r="C1002" t="str">
            <v>Time8</v>
          </cell>
          <cell r="D1002" t="str">
            <v>Face</v>
          </cell>
          <cell r="E1002">
            <v>0</v>
          </cell>
        </row>
        <row r="1003">
          <cell r="A1003" t="str">
            <v xml:space="preserve">21B10_BB10_01_14836.mzXML </v>
          </cell>
          <cell r="B1003" t="str">
            <v>Volunteer 5</v>
          </cell>
          <cell r="C1003" t="str">
            <v>Time8</v>
          </cell>
          <cell r="D1003" t="str">
            <v>Face</v>
          </cell>
          <cell r="E1003">
            <v>0</v>
          </cell>
        </row>
        <row r="1004">
          <cell r="A1004" t="str">
            <v xml:space="preserve">21B9_BB9_01_14835.mzXML </v>
          </cell>
          <cell r="B1004" t="str">
            <v>Volunteer 5</v>
          </cell>
          <cell r="C1004" t="str">
            <v>Time8</v>
          </cell>
          <cell r="D1004" t="str">
            <v>Face</v>
          </cell>
          <cell r="E1004">
            <v>0</v>
          </cell>
        </row>
        <row r="1005">
          <cell r="A1005" t="str">
            <v xml:space="preserve">21B8_BB8_01_14834.mzXML </v>
          </cell>
          <cell r="B1005" t="str">
            <v>Volunteer 5</v>
          </cell>
          <cell r="C1005" t="str">
            <v>Time8</v>
          </cell>
          <cell r="D1005" t="str">
            <v>Face</v>
          </cell>
          <cell r="E1005">
            <v>0</v>
          </cell>
        </row>
        <row r="1006">
          <cell r="A1006" t="str">
            <v xml:space="preserve">22B11_BB11_01_15097.mzXML </v>
          </cell>
          <cell r="B1006" t="str">
            <v>Volunteer 6</v>
          </cell>
          <cell r="C1006" t="str">
            <v>Time8</v>
          </cell>
          <cell r="D1006" t="str">
            <v>Face</v>
          </cell>
          <cell r="E1006">
            <v>0</v>
          </cell>
        </row>
        <row r="1007">
          <cell r="A1007" t="str">
            <v xml:space="preserve">22B10_BB10_01_15096.mzXML </v>
          </cell>
          <cell r="B1007" t="str">
            <v>Volunteer 6</v>
          </cell>
          <cell r="C1007" t="str">
            <v>Time8</v>
          </cell>
          <cell r="D1007" t="str">
            <v>Face</v>
          </cell>
          <cell r="E1007">
            <v>0</v>
          </cell>
        </row>
        <row r="1008">
          <cell r="A1008" t="str">
            <v xml:space="preserve">22B9_BB9_01_15095.mzXML </v>
          </cell>
          <cell r="B1008" t="str">
            <v>Volunteer 6</v>
          </cell>
          <cell r="C1008" t="str">
            <v>Time8</v>
          </cell>
          <cell r="D1008" t="str">
            <v>Face</v>
          </cell>
          <cell r="E1008">
            <v>0</v>
          </cell>
        </row>
        <row r="1009">
          <cell r="A1009" t="str">
            <v xml:space="preserve">22B8_BB8_01_15094.mzXML </v>
          </cell>
          <cell r="B1009" t="str">
            <v>Volunteer 6</v>
          </cell>
          <cell r="C1009" t="str">
            <v>Time8</v>
          </cell>
          <cell r="D1009" t="str">
            <v>Face</v>
          </cell>
          <cell r="E1009">
            <v>0</v>
          </cell>
        </row>
        <row r="1010">
          <cell r="A1010" t="str">
            <v xml:space="preserve">20B10_BB10_01_14650.mzXML </v>
          </cell>
          <cell r="B1010" t="str">
            <v>Volunteer 7</v>
          </cell>
          <cell r="C1010" t="str">
            <v>Time8</v>
          </cell>
          <cell r="D1010" t="str">
            <v>Face</v>
          </cell>
          <cell r="E1010">
            <v>0</v>
          </cell>
        </row>
        <row r="1011">
          <cell r="A1011" t="str">
            <v xml:space="preserve">20B11_BB11_01_14651.mzXML </v>
          </cell>
          <cell r="B1011" t="str">
            <v>Volunteer 7</v>
          </cell>
          <cell r="C1011" t="str">
            <v>Time8</v>
          </cell>
          <cell r="D1011" t="str">
            <v>Face</v>
          </cell>
          <cell r="E1011">
            <v>0</v>
          </cell>
        </row>
        <row r="1012">
          <cell r="A1012" t="str">
            <v xml:space="preserve">20B8_BB8_01_14648.mzXML </v>
          </cell>
          <cell r="B1012" t="str">
            <v>Volunteer 7</v>
          </cell>
          <cell r="C1012" t="str">
            <v>Time8</v>
          </cell>
          <cell r="D1012" t="str">
            <v>Face</v>
          </cell>
          <cell r="E1012">
            <v>0</v>
          </cell>
        </row>
        <row r="1013">
          <cell r="A1013" t="str">
            <v xml:space="preserve">20B9_BB9_01_14649.mzXML </v>
          </cell>
          <cell r="B1013" t="str">
            <v>Volunteer 7</v>
          </cell>
          <cell r="C1013" t="str">
            <v>Time8</v>
          </cell>
          <cell r="D1013" t="str">
            <v>Face</v>
          </cell>
          <cell r="E1013">
            <v>0</v>
          </cell>
        </row>
        <row r="1014">
          <cell r="A1014" t="str">
            <v xml:space="preserve">21D4_BD4_01_14865.mzXML </v>
          </cell>
          <cell r="B1014" t="str">
            <v>Volunteer 9</v>
          </cell>
          <cell r="C1014" t="str">
            <v>Time8</v>
          </cell>
          <cell r="D1014" t="str">
            <v>Face</v>
          </cell>
          <cell r="E1014">
            <v>0</v>
          </cell>
        </row>
        <row r="1015">
          <cell r="A1015" t="str">
            <v xml:space="preserve">21D3_BD3_01_14864.mzXML </v>
          </cell>
          <cell r="B1015" t="str">
            <v>Volunteer 9</v>
          </cell>
          <cell r="C1015" t="str">
            <v>Time8</v>
          </cell>
          <cell r="D1015" t="str">
            <v>Face</v>
          </cell>
          <cell r="E1015">
            <v>0</v>
          </cell>
        </row>
        <row r="1016">
          <cell r="A1016" t="str">
            <v xml:space="preserve">21D1_BD1_01_14862.mzXML </v>
          </cell>
          <cell r="B1016" t="str">
            <v>Volunteer 9</v>
          </cell>
          <cell r="C1016" t="str">
            <v>Time8</v>
          </cell>
          <cell r="D1016" t="str">
            <v>Face</v>
          </cell>
          <cell r="E1016">
            <v>0</v>
          </cell>
        </row>
        <row r="1017">
          <cell r="A1017" t="str">
            <v xml:space="preserve">21D2_BD2_01_14863.mzXML </v>
          </cell>
          <cell r="B1017" t="str">
            <v>Volunteer 9</v>
          </cell>
          <cell r="C1017" t="str">
            <v>Time8</v>
          </cell>
          <cell r="D1017" t="str">
            <v>Face</v>
          </cell>
          <cell r="E1017">
            <v>0</v>
          </cell>
        </row>
        <row r="1018">
          <cell r="A1018" t="str">
            <v xml:space="preserve">EE6_BE6_01_15493.mzXML </v>
          </cell>
          <cell r="B1018" t="str">
            <v>Volunteer 10</v>
          </cell>
          <cell r="C1018" t="str">
            <v>Time8.5</v>
          </cell>
          <cell r="D1018" t="str">
            <v>Face</v>
          </cell>
          <cell r="E1018">
            <v>0</v>
          </cell>
        </row>
        <row r="1019">
          <cell r="A1019" t="str">
            <v xml:space="preserve">EE8_BE8_01_15495.mzXML </v>
          </cell>
          <cell r="B1019" t="str">
            <v>Volunteer 10</v>
          </cell>
          <cell r="C1019" t="str">
            <v>Time8.5</v>
          </cell>
          <cell r="D1019" t="str">
            <v>Face</v>
          </cell>
          <cell r="E1019">
            <v>0</v>
          </cell>
        </row>
        <row r="1020">
          <cell r="A1020" t="str">
            <v xml:space="preserve">EE9_BE9_01_15496.mzXML </v>
          </cell>
          <cell r="B1020" t="str">
            <v>Volunteer 10</v>
          </cell>
          <cell r="C1020" t="str">
            <v>Time8.5</v>
          </cell>
          <cell r="D1020" t="str">
            <v>Face</v>
          </cell>
          <cell r="E1020">
            <v>0</v>
          </cell>
        </row>
        <row r="1021">
          <cell r="A1021" t="str">
            <v xml:space="preserve">EE7_BE7_01_15494.mzXML </v>
          </cell>
          <cell r="B1021" t="str">
            <v>Volunteer 10</v>
          </cell>
          <cell r="C1021" t="str">
            <v>Time8.5</v>
          </cell>
          <cell r="D1021" t="str">
            <v>Face</v>
          </cell>
          <cell r="E1021">
            <v>0</v>
          </cell>
        </row>
        <row r="1022">
          <cell r="A1022" t="str">
            <v xml:space="preserve">EF12_BF12_01_15465.mzXML </v>
          </cell>
          <cell r="B1022" t="str">
            <v>Volunteer 4</v>
          </cell>
          <cell r="C1022" t="str">
            <v>Time8.5</v>
          </cell>
          <cell r="D1022" t="str">
            <v>Face</v>
          </cell>
          <cell r="E1022">
            <v>0</v>
          </cell>
        </row>
        <row r="1023">
          <cell r="A1023" t="str">
            <v xml:space="preserve">EG3_BG3_01_15468.mzXML </v>
          </cell>
          <cell r="B1023" t="str">
            <v>Volunteer 4</v>
          </cell>
          <cell r="C1023" t="str">
            <v>Time8.5</v>
          </cell>
          <cell r="D1023" t="str">
            <v>Face</v>
          </cell>
          <cell r="E1023">
            <v>0</v>
          </cell>
        </row>
        <row r="1024">
          <cell r="A1024" t="str">
            <v xml:space="preserve">EG1_BG1_01_15466.mzXML </v>
          </cell>
          <cell r="B1024" t="str">
            <v>Volunteer 4</v>
          </cell>
          <cell r="C1024" t="str">
            <v>Time8.5</v>
          </cell>
          <cell r="D1024" t="str">
            <v>Face</v>
          </cell>
          <cell r="E1024">
            <v>0</v>
          </cell>
        </row>
        <row r="1025">
          <cell r="A1025" t="str">
            <v xml:space="preserve">EG2_BG2_01_15467.mzXML </v>
          </cell>
          <cell r="B1025" t="str">
            <v>Volunteer 4</v>
          </cell>
          <cell r="C1025" t="str">
            <v>Time8.5</v>
          </cell>
          <cell r="D1025" t="str">
            <v>Face</v>
          </cell>
          <cell r="E1025">
            <v>0</v>
          </cell>
        </row>
        <row r="1026">
          <cell r="A1026" t="str">
            <v xml:space="preserve">FA4_BA4_01_15786.mzXML </v>
          </cell>
          <cell r="B1026" t="str">
            <v>Volunteer 9</v>
          </cell>
          <cell r="C1026" t="str">
            <v>Time8.5</v>
          </cell>
          <cell r="D1026" t="str">
            <v>Face</v>
          </cell>
          <cell r="E1026">
            <v>0</v>
          </cell>
        </row>
        <row r="1027">
          <cell r="A1027" t="str">
            <v xml:space="preserve">FA3_BA3_01_15785.mzXML </v>
          </cell>
          <cell r="B1027" t="str">
            <v>Volunteer 9</v>
          </cell>
          <cell r="C1027" t="str">
            <v>Time8.5</v>
          </cell>
          <cell r="D1027" t="str">
            <v>Face</v>
          </cell>
          <cell r="E1027">
            <v>0</v>
          </cell>
        </row>
        <row r="1028">
          <cell r="A1028" t="str">
            <v xml:space="preserve">FA5_BA5_01_15787.mzXML </v>
          </cell>
          <cell r="B1028" t="str">
            <v>Volunteer 9</v>
          </cell>
          <cell r="C1028" t="str">
            <v>Time8.5</v>
          </cell>
          <cell r="D1028" t="str">
            <v>Face</v>
          </cell>
          <cell r="E1028">
            <v>0</v>
          </cell>
        </row>
        <row r="1029">
          <cell r="A1029" t="str">
            <v xml:space="preserve">FA6_BA6_01_15788.mzXML </v>
          </cell>
          <cell r="B1029" t="str">
            <v>Volunteer 9</v>
          </cell>
          <cell r="C1029" t="str">
            <v>Time8.5</v>
          </cell>
          <cell r="D1029" t="str">
            <v>Face</v>
          </cell>
          <cell r="E1029">
            <v>0</v>
          </cell>
        </row>
        <row r="1030">
          <cell r="A1030" t="str">
            <v xml:space="preserve">23D1_RD1_01_14957.mzXML </v>
          </cell>
          <cell r="B1030" t="str">
            <v>Volunteer 1</v>
          </cell>
          <cell r="C1030" t="str">
            <v>Time9</v>
          </cell>
          <cell r="D1030" t="str">
            <v>Face</v>
          </cell>
          <cell r="E1030">
            <v>0</v>
          </cell>
        </row>
        <row r="1031">
          <cell r="A1031" t="str">
            <v xml:space="preserve">23D2_RD2_01_14958.mzXML </v>
          </cell>
          <cell r="B1031" t="str">
            <v>Volunteer 1</v>
          </cell>
          <cell r="C1031" t="str">
            <v>Time9</v>
          </cell>
          <cell r="D1031" t="str">
            <v>Face</v>
          </cell>
          <cell r="E1031">
            <v>0</v>
          </cell>
        </row>
        <row r="1032">
          <cell r="A1032" t="str">
            <v xml:space="preserve">23D4_RD4_01_14960.mzXML </v>
          </cell>
          <cell r="B1032" t="str">
            <v>Volunteer 1</v>
          </cell>
          <cell r="C1032" t="str">
            <v>Time9</v>
          </cell>
          <cell r="D1032" t="str">
            <v>Face</v>
          </cell>
          <cell r="E1032">
            <v>0</v>
          </cell>
        </row>
        <row r="1033">
          <cell r="A1033" t="str">
            <v xml:space="preserve">23D3_RD3_01_14959.mzXML </v>
          </cell>
          <cell r="B1033" t="str">
            <v>Volunteer 1</v>
          </cell>
          <cell r="C1033" t="str">
            <v>Time9</v>
          </cell>
          <cell r="D1033" t="str">
            <v>Face</v>
          </cell>
          <cell r="E1033">
            <v>0</v>
          </cell>
        </row>
        <row r="1034">
          <cell r="A1034" t="str">
            <v xml:space="preserve">22F11_BF11_01_15037.mzXML </v>
          </cell>
          <cell r="B1034" t="str">
            <v>Volunteer 10</v>
          </cell>
          <cell r="C1034" t="str">
            <v>Time9</v>
          </cell>
          <cell r="D1034" t="str">
            <v>Face</v>
          </cell>
          <cell r="E1034">
            <v>0</v>
          </cell>
        </row>
        <row r="1035">
          <cell r="A1035" t="str">
            <v xml:space="preserve">22F12_BF12_01_15038.mzXML </v>
          </cell>
          <cell r="B1035" t="str">
            <v>Volunteer 10</v>
          </cell>
          <cell r="C1035" t="str">
            <v>Time9</v>
          </cell>
          <cell r="D1035" t="str">
            <v>Face</v>
          </cell>
          <cell r="E1035">
            <v>0</v>
          </cell>
        </row>
        <row r="1036">
          <cell r="A1036" t="str">
            <v xml:space="preserve">22G1_BG1_01_15039.mzXML </v>
          </cell>
          <cell r="B1036" t="str">
            <v>Volunteer 10</v>
          </cell>
          <cell r="C1036" t="str">
            <v>Time9</v>
          </cell>
          <cell r="D1036" t="str">
            <v>Face</v>
          </cell>
          <cell r="E1036">
            <v>0</v>
          </cell>
        </row>
        <row r="1037">
          <cell r="A1037" t="str">
            <v xml:space="preserve">22G2_BG2_01_15040.mzXML </v>
          </cell>
          <cell r="B1037" t="str">
            <v>Volunteer 10</v>
          </cell>
          <cell r="C1037" t="str">
            <v>Time9</v>
          </cell>
          <cell r="D1037" t="str">
            <v>Face</v>
          </cell>
          <cell r="E1037">
            <v>0</v>
          </cell>
        </row>
        <row r="1038">
          <cell r="A1038" t="str">
            <v xml:space="preserve">24A3_RA3_01_15172.mzXML </v>
          </cell>
          <cell r="B1038" t="str">
            <v>Volunteer 11</v>
          </cell>
          <cell r="C1038" t="str">
            <v>Time9</v>
          </cell>
          <cell r="D1038" t="str">
            <v>Face</v>
          </cell>
          <cell r="E1038">
            <v>0</v>
          </cell>
        </row>
        <row r="1039">
          <cell r="A1039" t="str">
            <v xml:space="preserve">24A6_RA6_01_15175.mzXML </v>
          </cell>
          <cell r="B1039" t="str">
            <v>Volunteer 11</v>
          </cell>
          <cell r="C1039" t="str">
            <v>Time9</v>
          </cell>
          <cell r="D1039" t="str">
            <v>Face</v>
          </cell>
          <cell r="E1039">
            <v>0</v>
          </cell>
        </row>
        <row r="1040">
          <cell r="A1040" t="str">
            <v xml:space="preserve">24A5_RA5_01_15174.mzXML </v>
          </cell>
          <cell r="B1040" t="str">
            <v>Volunteer 11</v>
          </cell>
          <cell r="C1040" t="str">
            <v>Time9</v>
          </cell>
          <cell r="D1040" t="str">
            <v>Face</v>
          </cell>
          <cell r="E1040">
            <v>0</v>
          </cell>
        </row>
        <row r="1041">
          <cell r="A1041" t="str">
            <v xml:space="preserve">24A4_RA4_01_15173.mzXML </v>
          </cell>
          <cell r="B1041" t="str">
            <v>Volunteer 11</v>
          </cell>
          <cell r="C1041" t="str">
            <v>Time9</v>
          </cell>
          <cell r="D1041" t="str">
            <v>Face</v>
          </cell>
          <cell r="E1041">
            <v>0</v>
          </cell>
        </row>
        <row r="1042">
          <cell r="A1042" t="str">
            <v xml:space="preserve">23E6_RE6_01_14929.mzXML </v>
          </cell>
          <cell r="B1042" t="str">
            <v>Volunteer 12</v>
          </cell>
          <cell r="C1042" t="str">
            <v>Time9</v>
          </cell>
          <cell r="D1042" t="str">
            <v>Face</v>
          </cell>
          <cell r="E1042">
            <v>0</v>
          </cell>
        </row>
        <row r="1043">
          <cell r="A1043" t="str">
            <v xml:space="preserve">23E8_RE8_01_14931.mzXML </v>
          </cell>
          <cell r="B1043" t="str">
            <v>Volunteer 12</v>
          </cell>
          <cell r="C1043" t="str">
            <v>Time9</v>
          </cell>
          <cell r="D1043" t="str">
            <v>Face</v>
          </cell>
          <cell r="E1043">
            <v>0</v>
          </cell>
        </row>
        <row r="1044">
          <cell r="A1044" t="str">
            <v xml:space="preserve">23E7_RE7_01_14930.mzXML </v>
          </cell>
          <cell r="B1044" t="str">
            <v>Volunteer 12</v>
          </cell>
          <cell r="C1044" t="str">
            <v>Time9</v>
          </cell>
          <cell r="D1044" t="str">
            <v>Face</v>
          </cell>
          <cell r="E1044">
            <v>0</v>
          </cell>
        </row>
        <row r="1045">
          <cell r="A1045" t="str">
            <v xml:space="preserve">23E9_RE9_01_14932.mzXML </v>
          </cell>
          <cell r="B1045" t="str">
            <v>Volunteer 12</v>
          </cell>
          <cell r="C1045" t="str">
            <v>Time9</v>
          </cell>
          <cell r="D1045" t="str">
            <v>Face</v>
          </cell>
          <cell r="E1045">
            <v>0</v>
          </cell>
        </row>
        <row r="1046">
          <cell r="A1046" t="str">
            <v xml:space="preserve">22D2_BD2_01_15081.mzXML </v>
          </cell>
          <cell r="B1046" t="str">
            <v>Volunteer 2</v>
          </cell>
          <cell r="C1046" t="str">
            <v>Time9</v>
          </cell>
          <cell r="D1046" t="str">
            <v>Face</v>
          </cell>
          <cell r="E1046">
            <v>0</v>
          </cell>
        </row>
        <row r="1047">
          <cell r="A1047" t="str">
            <v xml:space="preserve">22D1_BD1_01_15080.mzXML </v>
          </cell>
          <cell r="B1047" t="str">
            <v>Volunteer 2</v>
          </cell>
          <cell r="C1047" t="str">
            <v>Time9</v>
          </cell>
          <cell r="D1047" t="str">
            <v>Face</v>
          </cell>
          <cell r="E1047">
            <v>0</v>
          </cell>
        </row>
        <row r="1048">
          <cell r="A1048" t="str">
            <v xml:space="preserve">22D4_BD4_01_15083.mzXML </v>
          </cell>
          <cell r="B1048" t="str">
            <v>Volunteer 2</v>
          </cell>
          <cell r="C1048" t="str">
            <v>Time9</v>
          </cell>
          <cell r="D1048" t="str">
            <v>Face</v>
          </cell>
          <cell r="E1048">
            <v>0</v>
          </cell>
        </row>
        <row r="1049">
          <cell r="A1049" t="str">
            <v xml:space="preserve">22D3_BD3_01_15082.mzXML </v>
          </cell>
          <cell r="B1049" t="str">
            <v>Volunteer 2</v>
          </cell>
          <cell r="C1049" t="str">
            <v>Time9</v>
          </cell>
          <cell r="D1049" t="str">
            <v>Face</v>
          </cell>
          <cell r="E1049">
            <v>0</v>
          </cell>
        </row>
        <row r="1050">
          <cell r="A1050" t="str">
            <v xml:space="preserve">23F12_RF12_01_14972.mzXML </v>
          </cell>
          <cell r="B1050" t="str">
            <v>Volunteer 3</v>
          </cell>
          <cell r="C1050" t="str">
            <v>Time9</v>
          </cell>
          <cell r="D1050" t="str">
            <v>Face</v>
          </cell>
          <cell r="E1050">
            <v>0</v>
          </cell>
        </row>
        <row r="1051">
          <cell r="A1051" t="str">
            <v xml:space="preserve">23G2_RG2_01_14974.mzXML </v>
          </cell>
          <cell r="B1051" t="str">
            <v>Volunteer 3</v>
          </cell>
          <cell r="C1051" t="str">
            <v>Time9</v>
          </cell>
          <cell r="D1051" t="str">
            <v>Face</v>
          </cell>
          <cell r="E1051">
            <v>0</v>
          </cell>
        </row>
        <row r="1052">
          <cell r="A1052" t="str">
            <v xml:space="preserve">23F11_RF11_01_14971.mzXML </v>
          </cell>
          <cell r="B1052" t="str">
            <v>Volunteer 3</v>
          </cell>
          <cell r="C1052" t="str">
            <v>Time9</v>
          </cell>
          <cell r="D1052" t="str">
            <v>Face</v>
          </cell>
          <cell r="E1052">
            <v>0</v>
          </cell>
        </row>
        <row r="1053">
          <cell r="A1053" t="str">
            <v xml:space="preserve">23G1_RG1_01_14973.mzXML </v>
          </cell>
          <cell r="B1053" t="str">
            <v>Volunteer 3</v>
          </cell>
          <cell r="C1053" t="str">
            <v>Time9</v>
          </cell>
          <cell r="D1053" t="str">
            <v>Face</v>
          </cell>
          <cell r="E1053">
            <v>0</v>
          </cell>
        </row>
        <row r="1054">
          <cell r="A1054" t="str">
            <v xml:space="preserve">23A5_RA5_01_14988.mzXML </v>
          </cell>
          <cell r="B1054" t="str">
            <v>Volunteer 4</v>
          </cell>
          <cell r="C1054" t="str">
            <v>Time9</v>
          </cell>
          <cell r="D1054" t="str">
            <v>Face</v>
          </cell>
          <cell r="E1054">
            <v>0</v>
          </cell>
        </row>
        <row r="1055">
          <cell r="A1055" t="str">
            <v xml:space="preserve">23A4_RA4_01_14987.mzXML </v>
          </cell>
          <cell r="B1055" t="str">
            <v>Volunteer 4</v>
          </cell>
          <cell r="C1055" t="str">
            <v>Time9</v>
          </cell>
          <cell r="D1055" t="str">
            <v>Face</v>
          </cell>
          <cell r="E1055">
            <v>0</v>
          </cell>
        </row>
        <row r="1056">
          <cell r="A1056" t="str">
            <v xml:space="preserve">23A3_RA3_01_14986.mzXML </v>
          </cell>
          <cell r="B1056" t="str">
            <v>Volunteer 4</v>
          </cell>
          <cell r="C1056" t="str">
            <v>Time9</v>
          </cell>
          <cell r="D1056" t="str">
            <v>Face</v>
          </cell>
          <cell r="E1056">
            <v>0</v>
          </cell>
        </row>
        <row r="1057">
          <cell r="A1057" t="str">
            <v xml:space="preserve">23A6_RA6_01_14989.mzXML </v>
          </cell>
          <cell r="B1057" t="str">
            <v>Volunteer 4</v>
          </cell>
          <cell r="C1057" t="str">
            <v>Time9</v>
          </cell>
          <cell r="D1057" t="str">
            <v>Face</v>
          </cell>
          <cell r="E1057">
            <v>0</v>
          </cell>
        </row>
        <row r="1058">
          <cell r="A1058" t="str">
            <v xml:space="preserve">24D2_RD2_01_15144.mzXML </v>
          </cell>
          <cell r="B1058" t="str">
            <v>Volunteer 5</v>
          </cell>
          <cell r="C1058" t="str">
            <v>Time9</v>
          </cell>
          <cell r="D1058" t="str">
            <v>Face</v>
          </cell>
          <cell r="E1058">
            <v>0</v>
          </cell>
        </row>
        <row r="1059">
          <cell r="A1059" t="str">
            <v xml:space="preserve">24D1_RD1_01_15143.mzXML </v>
          </cell>
          <cell r="B1059" t="str">
            <v>Volunteer 5</v>
          </cell>
          <cell r="C1059" t="str">
            <v>Time9</v>
          </cell>
          <cell r="D1059" t="str">
            <v>Face</v>
          </cell>
          <cell r="E1059">
            <v>0</v>
          </cell>
        </row>
        <row r="1060">
          <cell r="A1060" t="str">
            <v xml:space="preserve">24D3_RD3_01_15145.mzXML </v>
          </cell>
          <cell r="B1060" t="str">
            <v>Volunteer 5</v>
          </cell>
          <cell r="C1060" t="str">
            <v>Time9</v>
          </cell>
          <cell r="D1060" t="str">
            <v>Face</v>
          </cell>
          <cell r="E1060">
            <v>0</v>
          </cell>
        </row>
        <row r="1061">
          <cell r="A1061" t="str">
            <v xml:space="preserve">24D4_RD4_01_15146.mzXML </v>
          </cell>
          <cell r="B1061" t="str">
            <v>Volunteer 5</v>
          </cell>
          <cell r="C1061" t="str">
            <v>Time9</v>
          </cell>
          <cell r="D1061" t="str">
            <v>Face</v>
          </cell>
          <cell r="E1061">
            <v>0</v>
          </cell>
        </row>
        <row r="1062">
          <cell r="A1062" t="str">
            <v xml:space="preserve">22E6_BE6_01_15065.mzXML </v>
          </cell>
          <cell r="B1062" t="str">
            <v>Volunteer 6</v>
          </cell>
          <cell r="C1062" t="str">
            <v>Time9</v>
          </cell>
          <cell r="D1062" t="str">
            <v>Face</v>
          </cell>
          <cell r="E1062">
            <v>0</v>
          </cell>
        </row>
        <row r="1063">
          <cell r="A1063" t="str">
            <v xml:space="preserve">22E7_BE7_01_15066.mzXML </v>
          </cell>
          <cell r="B1063" t="str">
            <v>Volunteer 6</v>
          </cell>
          <cell r="C1063" t="str">
            <v>Time9</v>
          </cell>
          <cell r="D1063" t="str">
            <v>Face</v>
          </cell>
          <cell r="E1063">
            <v>0</v>
          </cell>
        </row>
        <row r="1064">
          <cell r="A1064" t="str">
            <v xml:space="preserve">22E8_BE8_01_15067.mzXML </v>
          </cell>
          <cell r="B1064" t="str">
            <v>Volunteer 6</v>
          </cell>
          <cell r="C1064" t="str">
            <v>Time9</v>
          </cell>
          <cell r="D1064" t="str">
            <v>Face</v>
          </cell>
          <cell r="E1064">
            <v>0</v>
          </cell>
        </row>
        <row r="1065">
          <cell r="A1065" t="str">
            <v xml:space="preserve">22E9_BE9_01_15068.mzXML </v>
          </cell>
          <cell r="B1065" t="str">
            <v>Volunteer 6</v>
          </cell>
          <cell r="C1065" t="str">
            <v>Time9</v>
          </cell>
          <cell r="D1065" t="str">
            <v>Face</v>
          </cell>
          <cell r="E1065">
            <v>0</v>
          </cell>
        </row>
        <row r="1066">
          <cell r="A1066" t="str">
            <v xml:space="preserve">24B10_RB10_01_15159.mzXML </v>
          </cell>
          <cell r="B1066" t="str">
            <v>Volunteer 7</v>
          </cell>
          <cell r="C1066" t="str">
            <v>Time9</v>
          </cell>
          <cell r="D1066" t="str">
            <v>Face</v>
          </cell>
          <cell r="E1066">
            <v>0</v>
          </cell>
        </row>
        <row r="1067">
          <cell r="A1067" t="str">
            <v xml:space="preserve">24B11_RB11_01_15160.mzXML </v>
          </cell>
          <cell r="B1067" t="str">
            <v>Volunteer 7</v>
          </cell>
          <cell r="C1067" t="str">
            <v>Time9</v>
          </cell>
          <cell r="D1067" t="str">
            <v>Face</v>
          </cell>
          <cell r="E1067">
            <v>0</v>
          </cell>
        </row>
        <row r="1068">
          <cell r="A1068" t="str">
            <v xml:space="preserve">24B9_RB9_01_15158.mzXML </v>
          </cell>
          <cell r="B1068" t="str">
            <v>Volunteer 7</v>
          </cell>
          <cell r="C1068" t="str">
            <v>Time9</v>
          </cell>
          <cell r="D1068" t="str">
            <v>Face</v>
          </cell>
          <cell r="E1068">
            <v>0</v>
          </cell>
        </row>
        <row r="1069">
          <cell r="A1069" t="str">
            <v xml:space="preserve">24B8_RB8_01_15157.mzXML </v>
          </cell>
          <cell r="B1069" t="str">
            <v>Volunteer 7</v>
          </cell>
          <cell r="C1069" t="str">
            <v>Time9</v>
          </cell>
          <cell r="D1069" t="str">
            <v>Face</v>
          </cell>
          <cell r="E1069">
            <v>0</v>
          </cell>
        </row>
        <row r="1070">
          <cell r="A1070" t="str">
            <v xml:space="preserve">23B11_RB11_01_14946.mzXML </v>
          </cell>
          <cell r="B1070" t="str">
            <v>Volunteer 9</v>
          </cell>
          <cell r="C1070" t="str">
            <v>Time9</v>
          </cell>
          <cell r="D1070" t="str">
            <v>Face</v>
          </cell>
          <cell r="E1070">
            <v>0</v>
          </cell>
        </row>
        <row r="1071">
          <cell r="A1071" t="str">
            <v xml:space="preserve">23B10_RB10_01_14945.mzXML </v>
          </cell>
          <cell r="B1071" t="str">
            <v>Volunteer 9</v>
          </cell>
          <cell r="C1071" t="str">
            <v>Time9</v>
          </cell>
          <cell r="D1071" t="str">
            <v>Face</v>
          </cell>
          <cell r="E1071">
            <v>0</v>
          </cell>
        </row>
        <row r="1072">
          <cell r="A1072" t="str">
            <v xml:space="preserve">23B9_RB9_01_14944.mzXML </v>
          </cell>
          <cell r="B1072" t="str">
            <v>Volunteer 9</v>
          </cell>
          <cell r="C1072" t="str">
            <v>Time9</v>
          </cell>
          <cell r="D1072" t="str">
            <v>Face</v>
          </cell>
          <cell r="E1072">
            <v>0</v>
          </cell>
        </row>
        <row r="1073">
          <cell r="A1073" t="str">
            <v xml:space="preserve">23B8_RB8_01_14943.mzXML </v>
          </cell>
          <cell r="B1073" t="str">
            <v>Volunteer 9</v>
          </cell>
          <cell r="C1073" t="str">
            <v>Time9</v>
          </cell>
          <cell r="D1073" t="str">
            <v>Face</v>
          </cell>
          <cell r="E1073">
            <v>0</v>
          </cell>
        </row>
        <row r="1074">
          <cell r="A1074" t="str">
            <v xml:space="preserve">1B5_RB5_01_12629.mzXML </v>
          </cell>
          <cell r="B1074" t="str">
            <v>Volunteer 1</v>
          </cell>
          <cell r="C1074" t="str">
            <v>Time0</v>
          </cell>
          <cell r="D1074" t="str">
            <v>Foot</v>
          </cell>
          <cell r="E1074">
            <v>0</v>
          </cell>
        </row>
        <row r="1075">
          <cell r="A1075" t="str">
            <v xml:space="preserve">1B7_RB7_01_12645.mzXML </v>
          </cell>
          <cell r="B1075" t="str">
            <v>Volunteer 1</v>
          </cell>
          <cell r="C1075" t="str">
            <v>Time0</v>
          </cell>
          <cell r="D1075" t="str">
            <v>Foot</v>
          </cell>
          <cell r="E1075">
            <v>0</v>
          </cell>
        </row>
        <row r="1076">
          <cell r="A1076" t="str">
            <v xml:space="preserve">1B6_RB6_01_12639.mzXML </v>
          </cell>
          <cell r="B1076" t="str">
            <v>Volunteer 1</v>
          </cell>
          <cell r="C1076" t="str">
            <v>Time0</v>
          </cell>
          <cell r="D1076" t="str">
            <v>Foot</v>
          </cell>
          <cell r="E1076">
            <v>0</v>
          </cell>
        </row>
        <row r="1077">
          <cell r="A1077" t="str">
            <v xml:space="preserve">1B8_RB8_01_12651.mzXML </v>
          </cell>
          <cell r="B1077" t="str">
            <v>Volunteer 1</v>
          </cell>
          <cell r="C1077" t="str">
            <v>Time0</v>
          </cell>
          <cell r="D1077" t="str">
            <v>Foot</v>
          </cell>
          <cell r="E1077">
            <v>0</v>
          </cell>
        </row>
        <row r="1078">
          <cell r="A1078" t="str">
            <v xml:space="preserve">2H4_RH4_01_13613.mzXML </v>
          </cell>
          <cell r="B1078" t="str">
            <v>Volunteer 10</v>
          </cell>
          <cell r="C1078" t="str">
            <v>Time0</v>
          </cell>
          <cell r="D1078" t="str">
            <v>Foot</v>
          </cell>
          <cell r="E1078">
            <v>0</v>
          </cell>
        </row>
        <row r="1079">
          <cell r="A1079" t="str">
            <v xml:space="preserve">2H3_RH3_01_13612.mzXML </v>
          </cell>
          <cell r="B1079" t="str">
            <v>Volunteer 10</v>
          </cell>
          <cell r="C1079" t="str">
            <v>Time0</v>
          </cell>
          <cell r="D1079" t="str">
            <v>Foot</v>
          </cell>
          <cell r="E1079">
            <v>0</v>
          </cell>
        </row>
        <row r="1080">
          <cell r="A1080" t="str">
            <v xml:space="preserve">2H2_RH2_01_13611.mzXML </v>
          </cell>
          <cell r="B1080" t="str">
            <v>Volunteer 10</v>
          </cell>
          <cell r="C1080" t="str">
            <v>Time0</v>
          </cell>
          <cell r="D1080" t="str">
            <v>Foot</v>
          </cell>
          <cell r="E1080">
            <v>0</v>
          </cell>
        </row>
        <row r="1081">
          <cell r="A1081" t="str">
            <v xml:space="preserve">2H5_RH5_01_13614.mzXML </v>
          </cell>
          <cell r="B1081" t="str">
            <v>Volunteer 10</v>
          </cell>
          <cell r="C1081" t="str">
            <v>Time0</v>
          </cell>
          <cell r="D1081" t="str">
            <v>Foot</v>
          </cell>
          <cell r="E1081">
            <v>0</v>
          </cell>
        </row>
        <row r="1082">
          <cell r="A1082" t="str">
            <v xml:space="preserve">3B6_RB6_01_13816.mzXML </v>
          </cell>
          <cell r="B1082" t="str">
            <v>Volunteer 11</v>
          </cell>
          <cell r="C1082" t="str">
            <v>Time0</v>
          </cell>
          <cell r="D1082" t="str">
            <v>Foot</v>
          </cell>
          <cell r="E1082">
            <v>0</v>
          </cell>
        </row>
        <row r="1083">
          <cell r="A1083" t="str">
            <v xml:space="preserve">3B8_RB8_01_13818.mzXML </v>
          </cell>
          <cell r="B1083" t="str">
            <v>Volunteer 11</v>
          </cell>
          <cell r="C1083" t="str">
            <v>Time0</v>
          </cell>
          <cell r="D1083" t="str">
            <v>Foot</v>
          </cell>
          <cell r="E1083">
            <v>0</v>
          </cell>
        </row>
        <row r="1084">
          <cell r="A1084" t="str">
            <v xml:space="preserve">3B5_RB5_01_13815.mzXML </v>
          </cell>
          <cell r="B1084" t="str">
            <v>Volunteer 11</v>
          </cell>
          <cell r="C1084" t="str">
            <v>Time0</v>
          </cell>
          <cell r="D1084" t="str">
            <v>Foot</v>
          </cell>
          <cell r="E1084">
            <v>0</v>
          </cell>
        </row>
        <row r="1085">
          <cell r="A1085" t="str">
            <v xml:space="preserve">3B7_RB7_01_13817.mzXML </v>
          </cell>
          <cell r="B1085" t="str">
            <v>Volunteer 11</v>
          </cell>
          <cell r="C1085" t="str">
            <v>Time0</v>
          </cell>
          <cell r="D1085" t="str">
            <v>Foot</v>
          </cell>
          <cell r="E1085">
            <v>0</v>
          </cell>
        </row>
        <row r="1086">
          <cell r="A1086" t="str">
            <v xml:space="preserve">3D12_RD12_01_13830.mzXML </v>
          </cell>
          <cell r="B1086" t="str">
            <v>Volunteer 12</v>
          </cell>
          <cell r="C1086" t="str">
            <v>Time0</v>
          </cell>
          <cell r="D1086" t="str">
            <v>Foot</v>
          </cell>
          <cell r="E1086">
            <v>0</v>
          </cell>
        </row>
        <row r="1087">
          <cell r="A1087" t="str">
            <v xml:space="preserve">3D11_RD11_01_13829.mzXML </v>
          </cell>
          <cell r="B1087" t="str">
            <v>Volunteer 12</v>
          </cell>
          <cell r="C1087" t="str">
            <v>Time0</v>
          </cell>
          <cell r="D1087" t="str">
            <v>Foot</v>
          </cell>
          <cell r="E1087">
            <v>0</v>
          </cell>
        </row>
        <row r="1088">
          <cell r="A1088" t="str">
            <v xml:space="preserve">3D10_RD10_01_13828.mzXML </v>
          </cell>
          <cell r="B1088" t="str">
            <v>Volunteer 12</v>
          </cell>
          <cell r="C1088" t="str">
            <v>Time0</v>
          </cell>
          <cell r="D1088" t="str">
            <v>Foot</v>
          </cell>
          <cell r="E1088">
            <v>0</v>
          </cell>
        </row>
        <row r="1089">
          <cell r="A1089" t="str">
            <v xml:space="preserve">3E1_RE1_01_13831.mzXML </v>
          </cell>
          <cell r="B1089" t="str">
            <v>Volunteer 12</v>
          </cell>
          <cell r="C1089" t="str">
            <v>Time0</v>
          </cell>
          <cell r="D1089" t="str">
            <v>Foot</v>
          </cell>
          <cell r="E1089">
            <v>0</v>
          </cell>
        </row>
        <row r="1090">
          <cell r="A1090" t="str">
            <v xml:space="preserve">1D1_RD1_01_12599.mzXML </v>
          </cell>
          <cell r="B1090" t="str">
            <v>Volunteer 2</v>
          </cell>
          <cell r="C1090" t="str">
            <v>Time0</v>
          </cell>
          <cell r="D1090" t="str">
            <v>Foot</v>
          </cell>
          <cell r="E1090">
            <v>0</v>
          </cell>
        </row>
        <row r="1091">
          <cell r="A1091" t="str">
            <v xml:space="preserve">1D5_RD5_01_12635.mzXML </v>
          </cell>
          <cell r="B1091" t="str">
            <v>Volunteer 2</v>
          </cell>
          <cell r="C1091" t="str">
            <v>Time0</v>
          </cell>
          <cell r="D1091" t="str">
            <v>Foot</v>
          </cell>
          <cell r="E1091">
            <v>0</v>
          </cell>
        </row>
        <row r="1092">
          <cell r="A1092" t="str">
            <v xml:space="preserve">1D2_RD2_01_12605.mzXML </v>
          </cell>
          <cell r="B1092" t="str">
            <v>Volunteer 2</v>
          </cell>
          <cell r="C1092" t="str">
            <v>Time0</v>
          </cell>
          <cell r="D1092" t="str">
            <v>Foot</v>
          </cell>
          <cell r="E1092">
            <v>0</v>
          </cell>
        </row>
        <row r="1093">
          <cell r="A1093" t="str">
            <v xml:space="preserve">1D4_RD4_01_12623.mzXML </v>
          </cell>
          <cell r="B1093" t="str">
            <v>Volunteer 2</v>
          </cell>
          <cell r="C1093" t="str">
            <v>Time0</v>
          </cell>
          <cell r="D1093" t="str">
            <v>Foot</v>
          </cell>
          <cell r="E1093">
            <v>0</v>
          </cell>
        </row>
        <row r="1094">
          <cell r="A1094" t="str">
            <v xml:space="preserve">1E10_RE10_01_12719.mzXML </v>
          </cell>
          <cell r="B1094" t="str">
            <v>Volunteer 3</v>
          </cell>
          <cell r="C1094" t="str">
            <v>Time0</v>
          </cell>
          <cell r="D1094" t="str">
            <v>Foot</v>
          </cell>
          <cell r="E1094">
            <v>0</v>
          </cell>
        </row>
        <row r="1095">
          <cell r="A1095" t="str">
            <v xml:space="preserve">1E8_RE8_01_12717.mzXML </v>
          </cell>
          <cell r="B1095" t="str">
            <v>Volunteer 3</v>
          </cell>
          <cell r="C1095" t="str">
            <v>Time0</v>
          </cell>
          <cell r="D1095" t="str">
            <v>Foot</v>
          </cell>
          <cell r="E1095">
            <v>0</v>
          </cell>
        </row>
        <row r="1096">
          <cell r="A1096" t="str">
            <v xml:space="preserve">1E7_RE7_01_12716.mzXML </v>
          </cell>
          <cell r="B1096" t="str">
            <v>Volunteer 3</v>
          </cell>
          <cell r="C1096" t="str">
            <v>Time0</v>
          </cell>
          <cell r="D1096" t="str">
            <v>Foot</v>
          </cell>
          <cell r="E1096">
            <v>0</v>
          </cell>
        </row>
        <row r="1097">
          <cell r="A1097" t="str">
            <v xml:space="preserve">1E9_RE9_01_12718.mzXML </v>
          </cell>
          <cell r="B1097" t="str">
            <v>Volunteer 3</v>
          </cell>
          <cell r="C1097" t="str">
            <v>Time0</v>
          </cell>
          <cell r="D1097" t="str">
            <v>Foot</v>
          </cell>
          <cell r="E1097">
            <v>0</v>
          </cell>
        </row>
        <row r="1098">
          <cell r="A1098" t="str">
            <v xml:space="preserve">1G1_RG1_01_12601.mzXML </v>
          </cell>
          <cell r="B1098" t="str">
            <v>Volunteer 4</v>
          </cell>
          <cell r="C1098" t="str">
            <v>Time0</v>
          </cell>
          <cell r="D1098" t="str">
            <v>Foot</v>
          </cell>
          <cell r="E1098">
            <v>0</v>
          </cell>
        </row>
        <row r="1099">
          <cell r="A1099" t="str">
            <v xml:space="preserve">1G2_RG2_01_12607.mzXML </v>
          </cell>
          <cell r="B1099" t="str">
            <v>Volunteer 4</v>
          </cell>
          <cell r="C1099" t="str">
            <v>Time0</v>
          </cell>
          <cell r="D1099" t="str">
            <v>Foot</v>
          </cell>
          <cell r="E1099">
            <v>0</v>
          </cell>
        </row>
        <row r="1100">
          <cell r="A1100" t="str">
            <v xml:space="preserve">1G4_RG4_01_12626.mzXML </v>
          </cell>
          <cell r="B1100" t="str">
            <v>Volunteer 4</v>
          </cell>
          <cell r="C1100" t="str">
            <v>Time0</v>
          </cell>
          <cell r="D1100" t="str">
            <v>Foot</v>
          </cell>
          <cell r="E1100">
            <v>0</v>
          </cell>
        </row>
        <row r="1101">
          <cell r="A1101" t="str">
            <v xml:space="preserve">1G3_RG3_01_12618.mzXML </v>
          </cell>
          <cell r="B1101" t="str">
            <v>Volunteer 4</v>
          </cell>
          <cell r="C1101" t="str">
            <v>Time0</v>
          </cell>
          <cell r="D1101" t="str">
            <v>Foot</v>
          </cell>
          <cell r="E1101">
            <v>0</v>
          </cell>
        </row>
        <row r="1102">
          <cell r="A1102" t="str">
            <v xml:space="preserve">1H8_RH8_01_12655.mzXML </v>
          </cell>
          <cell r="B1102" t="str">
            <v>Volunteer 5</v>
          </cell>
          <cell r="C1102" t="str">
            <v>Time0</v>
          </cell>
          <cell r="D1102" t="str">
            <v>Foot</v>
          </cell>
          <cell r="E1102">
            <v>0</v>
          </cell>
        </row>
        <row r="1103">
          <cell r="A1103" t="str">
            <v xml:space="preserve">1H7_RH7_01_12649.mzXML </v>
          </cell>
          <cell r="B1103" t="str">
            <v>Volunteer 5</v>
          </cell>
          <cell r="C1103" t="str">
            <v>Time0</v>
          </cell>
          <cell r="D1103" t="str">
            <v>Foot</v>
          </cell>
          <cell r="E1103">
            <v>0</v>
          </cell>
        </row>
        <row r="1104">
          <cell r="A1104" t="str">
            <v xml:space="preserve">1H6_RH6_01_12643.mzXML </v>
          </cell>
          <cell r="B1104" t="str">
            <v>Volunteer 5</v>
          </cell>
          <cell r="C1104" t="str">
            <v>Time0</v>
          </cell>
          <cell r="D1104" t="str">
            <v>Foot</v>
          </cell>
          <cell r="E1104">
            <v>0</v>
          </cell>
        </row>
        <row r="1105">
          <cell r="A1105" t="str">
            <v xml:space="preserve">1H9_RH9_01_12664.mzXML </v>
          </cell>
          <cell r="B1105" t="str">
            <v>Volunteer 5</v>
          </cell>
          <cell r="C1105" t="str">
            <v>Time0</v>
          </cell>
          <cell r="D1105" t="str">
            <v>Foot</v>
          </cell>
          <cell r="E1105">
            <v>0</v>
          </cell>
        </row>
        <row r="1106">
          <cell r="A1106" t="str">
            <v xml:space="preserve">2B7_RB7_01_13582.mzXML </v>
          </cell>
          <cell r="B1106" t="str">
            <v>Volunteer 6</v>
          </cell>
          <cell r="C1106" t="str">
            <v>Time0</v>
          </cell>
          <cell r="D1106" t="str">
            <v>Foot</v>
          </cell>
          <cell r="E1106">
            <v>0</v>
          </cell>
        </row>
        <row r="1107">
          <cell r="A1107" t="str">
            <v xml:space="preserve">2B6_RB6_01_13581.mzXML </v>
          </cell>
          <cell r="B1107" t="str">
            <v>Volunteer 6</v>
          </cell>
          <cell r="C1107" t="str">
            <v>Time0</v>
          </cell>
          <cell r="D1107" t="str">
            <v>Foot</v>
          </cell>
          <cell r="E1107">
            <v>0</v>
          </cell>
        </row>
        <row r="1108">
          <cell r="A1108" t="str">
            <v xml:space="preserve">2B8_RB8_01_13583.mzXML </v>
          </cell>
          <cell r="B1108" t="str">
            <v>Volunteer 6</v>
          </cell>
          <cell r="C1108" t="str">
            <v>Time0</v>
          </cell>
          <cell r="D1108" t="str">
            <v>Foot</v>
          </cell>
          <cell r="E1108">
            <v>0</v>
          </cell>
        </row>
        <row r="1109">
          <cell r="A1109" t="str">
            <v xml:space="preserve">2B5_RB5_01_13580.mzXML </v>
          </cell>
          <cell r="B1109" t="str">
            <v>Volunteer 6</v>
          </cell>
          <cell r="C1109" t="str">
            <v>Time0</v>
          </cell>
          <cell r="D1109" t="str">
            <v>Foot</v>
          </cell>
          <cell r="E1109">
            <v>0</v>
          </cell>
        </row>
        <row r="1110">
          <cell r="A1110" t="str">
            <v xml:space="preserve">2C11_RC11_01_13637.mzXML </v>
          </cell>
          <cell r="B1110" t="str">
            <v>Volunteer 7</v>
          </cell>
          <cell r="C1110" t="str">
            <v>Time0</v>
          </cell>
          <cell r="D1110" t="str">
            <v>Foot</v>
          </cell>
          <cell r="E1110">
            <v>0</v>
          </cell>
        </row>
        <row r="1111">
          <cell r="A1111" t="str">
            <v xml:space="preserve">2C10_RC10_01_13636.mzXML </v>
          </cell>
          <cell r="B1111" t="str">
            <v>Volunteer 7</v>
          </cell>
          <cell r="C1111" t="str">
            <v>Time0</v>
          </cell>
          <cell r="D1111" t="str">
            <v>Foot</v>
          </cell>
          <cell r="E1111">
            <v>0</v>
          </cell>
        </row>
        <row r="1112">
          <cell r="A1112" t="str">
            <v xml:space="preserve">2C12_RC12_01_13638.mzXML </v>
          </cell>
          <cell r="B1112" t="str">
            <v>Volunteer 7</v>
          </cell>
          <cell r="C1112" t="str">
            <v>Time0</v>
          </cell>
          <cell r="D1112" t="str">
            <v>Foot</v>
          </cell>
          <cell r="E1112">
            <v>0</v>
          </cell>
        </row>
        <row r="1113">
          <cell r="A1113" t="str">
            <v xml:space="preserve">2D1_RD1_01_13639.mzXML </v>
          </cell>
          <cell r="B1113" t="str">
            <v>Volunteer 7</v>
          </cell>
          <cell r="C1113" t="str">
            <v>Time0</v>
          </cell>
          <cell r="D1113" t="str">
            <v>Foot</v>
          </cell>
          <cell r="E1113">
            <v>0</v>
          </cell>
        </row>
        <row r="1114">
          <cell r="A1114" t="str">
            <v xml:space="preserve">2E3_RE3_01_13623.mzXML </v>
          </cell>
          <cell r="B1114" t="str">
            <v>Volunteer 8</v>
          </cell>
          <cell r="C1114" t="str">
            <v>Time0</v>
          </cell>
          <cell r="D1114" t="str">
            <v>Foot</v>
          </cell>
          <cell r="E1114">
            <v>0</v>
          </cell>
        </row>
        <row r="1115">
          <cell r="A1115" t="str">
            <v xml:space="preserve">2E5_RE5_01_13625.mzXML </v>
          </cell>
          <cell r="B1115" t="str">
            <v>Volunteer 8</v>
          </cell>
          <cell r="C1115" t="str">
            <v>Time0</v>
          </cell>
          <cell r="D1115" t="str">
            <v>Foot</v>
          </cell>
          <cell r="E1115">
            <v>0</v>
          </cell>
        </row>
        <row r="1116">
          <cell r="A1116" t="str">
            <v xml:space="preserve">2E4_RE4_01_13624.mzXML </v>
          </cell>
          <cell r="B1116" t="str">
            <v>Volunteer 8</v>
          </cell>
          <cell r="C1116" t="str">
            <v>Time0</v>
          </cell>
          <cell r="D1116" t="str">
            <v>Foot</v>
          </cell>
          <cell r="E1116">
            <v>0</v>
          </cell>
        </row>
        <row r="1117">
          <cell r="A1117" t="str">
            <v xml:space="preserve">2E6_RE6_01_13626.mzXML </v>
          </cell>
          <cell r="B1117" t="str">
            <v>Volunteer 8</v>
          </cell>
          <cell r="C1117" t="str">
            <v>Time0</v>
          </cell>
          <cell r="D1117" t="str">
            <v>Foot</v>
          </cell>
          <cell r="E1117">
            <v>0</v>
          </cell>
        </row>
        <row r="1118">
          <cell r="A1118" t="str">
            <v xml:space="preserve">2F10_RF10_01_13598.mzXML </v>
          </cell>
          <cell r="B1118" t="str">
            <v>Volunteer 9</v>
          </cell>
          <cell r="C1118" t="str">
            <v>Time0</v>
          </cell>
          <cell r="D1118" t="str">
            <v>Foot</v>
          </cell>
          <cell r="E1118">
            <v>0</v>
          </cell>
        </row>
        <row r="1119">
          <cell r="A1119" t="str">
            <v xml:space="preserve">2F12_RF12_01_13600.mzXML </v>
          </cell>
          <cell r="B1119" t="str">
            <v>Volunteer 9</v>
          </cell>
          <cell r="C1119" t="str">
            <v>Time0</v>
          </cell>
          <cell r="D1119" t="str">
            <v>Foot</v>
          </cell>
          <cell r="E1119">
            <v>0</v>
          </cell>
        </row>
        <row r="1120">
          <cell r="A1120" t="str">
            <v xml:space="preserve">2F11_RF11_01_13599.mzXML </v>
          </cell>
          <cell r="B1120" t="str">
            <v>Volunteer 9</v>
          </cell>
          <cell r="C1120" t="str">
            <v>Time0</v>
          </cell>
          <cell r="D1120" t="str">
            <v>Foot</v>
          </cell>
          <cell r="E1120">
            <v>0</v>
          </cell>
        </row>
        <row r="1121">
          <cell r="A1121" t="str">
            <v xml:space="preserve">2F9_RF9_01_13597.mzXML </v>
          </cell>
          <cell r="B1121" t="str">
            <v>Volunteer 9</v>
          </cell>
          <cell r="C1121" t="str">
            <v>Time0</v>
          </cell>
          <cell r="D1121" t="str">
            <v>Foot</v>
          </cell>
          <cell r="E1121">
            <v>0</v>
          </cell>
        </row>
        <row r="1122">
          <cell r="A1122" t="str">
            <v xml:space="preserve">AE7_RE7_01_15688.mzXML </v>
          </cell>
          <cell r="B1122" t="str">
            <v>Volunteer 10</v>
          </cell>
          <cell r="C1122" t="str">
            <v>Time0.5</v>
          </cell>
          <cell r="D1122" t="str">
            <v>Foot</v>
          </cell>
          <cell r="E1122">
            <v>0</v>
          </cell>
        </row>
        <row r="1123">
          <cell r="A1123" t="str">
            <v xml:space="preserve">AE5_RE5_01_15686.mzXML </v>
          </cell>
          <cell r="B1123" t="str">
            <v>Volunteer 10</v>
          </cell>
          <cell r="C1123" t="str">
            <v>Time0.5</v>
          </cell>
          <cell r="D1123" t="str">
            <v>Foot</v>
          </cell>
          <cell r="E1123">
            <v>0</v>
          </cell>
        </row>
        <row r="1124">
          <cell r="A1124" t="str">
            <v xml:space="preserve">AE6_RE6_01_15687.mzXML </v>
          </cell>
          <cell r="B1124" t="str">
            <v>Volunteer 10</v>
          </cell>
          <cell r="C1124" t="str">
            <v>Time0.5</v>
          </cell>
          <cell r="D1124" t="str">
            <v>Foot</v>
          </cell>
          <cell r="E1124">
            <v>0</v>
          </cell>
        </row>
        <row r="1125">
          <cell r="A1125" t="str">
            <v xml:space="preserve">AE8_RE8_01_15689.mzXML </v>
          </cell>
          <cell r="B1125" t="str">
            <v>Volunteer 10</v>
          </cell>
          <cell r="C1125" t="str">
            <v>Time0.5</v>
          </cell>
          <cell r="D1125" t="str">
            <v>Foot</v>
          </cell>
          <cell r="E1125">
            <v>0</v>
          </cell>
        </row>
        <row r="1126">
          <cell r="A1126" t="str">
            <v xml:space="preserve">AC11_RC11_01_15713.mzXML </v>
          </cell>
          <cell r="B1126" t="str">
            <v>Volunteer 4</v>
          </cell>
          <cell r="C1126" t="str">
            <v>Time0.5</v>
          </cell>
          <cell r="D1126" t="str">
            <v>Foot</v>
          </cell>
          <cell r="E1126">
            <v>0</v>
          </cell>
        </row>
        <row r="1127">
          <cell r="A1127" t="str">
            <v xml:space="preserve">AC12_RC12_01_15714.mzXML </v>
          </cell>
          <cell r="B1127" t="str">
            <v>Volunteer 4</v>
          </cell>
          <cell r="C1127" t="str">
            <v>Time0.5</v>
          </cell>
          <cell r="D1127" t="str">
            <v>Foot</v>
          </cell>
          <cell r="E1127">
            <v>0</v>
          </cell>
        </row>
        <row r="1128">
          <cell r="A1128" t="str">
            <v xml:space="preserve">AD1_RD1_01_15715.mzXML </v>
          </cell>
          <cell r="B1128" t="str">
            <v>Volunteer 4</v>
          </cell>
          <cell r="C1128" t="str">
            <v>Time0.5</v>
          </cell>
          <cell r="D1128" t="str">
            <v>Foot</v>
          </cell>
          <cell r="E1128">
            <v>0</v>
          </cell>
        </row>
        <row r="1129">
          <cell r="A1129" t="str">
            <v xml:space="preserve">AD2_RD2_01_15716.mzXML </v>
          </cell>
          <cell r="B1129" t="str">
            <v>Volunteer 4</v>
          </cell>
          <cell r="C1129" t="str">
            <v>Time0.5</v>
          </cell>
          <cell r="D1129" t="str">
            <v>Foot</v>
          </cell>
          <cell r="E1129">
            <v>0</v>
          </cell>
        </row>
        <row r="1130">
          <cell r="A1130" t="str">
            <v xml:space="preserve">AB5_RB5_01_15743.mzXML </v>
          </cell>
          <cell r="B1130" t="str">
            <v>Volunteer 9</v>
          </cell>
          <cell r="C1130" t="str">
            <v>Time0.5</v>
          </cell>
          <cell r="D1130" t="str">
            <v>Foot</v>
          </cell>
          <cell r="E1130">
            <v>0</v>
          </cell>
        </row>
        <row r="1131">
          <cell r="A1131" t="str">
            <v xml:space="preserve">AB7_RB7_01_15745.mzXML </v>
          </cell>
          <cell r="B1131" t="str">
            <v>Volunteer 9</v>
          </cell>
          <cell r="C1131" t="str">
            <v>Time0.5</v>
          </cell>
          <cell r="D1131" t="str">
            <v>Foot</v>
          </cell>
          <cell r="E1131">
            <v>0</v>
          </cell>
        </row>
        <row r="1132">
          <cell r="A1132" t="str">
            <v xml:space="preserve">AB6_RB6_01_15744.mzXML </v>
          </cell>
          <cell r="B1132" t="str">
            <v>Volunteer 9</v>
          </cell>
          <cell r="C1132" t="str">
            <v>Time0.5</v>
          </cell>
          <cell r="D1132" t="str">
            <v>Foot</v>
          </cell>
          <cell r="E1132">
            <v>0</v>
          </cell>
        </row>
        <row r="1133">
          <cell r="A1133" t="str">
            <v xml:space="preserve">AB8_RB8_01_15746.mzXML </v>
          </cell>
          <cell r="B1133" t="str">
            <v>Volunteer 9</v>
          </cell>
          <cell r="C1133" t="str">
            <v>Time0.5</v>
          </cell>
          <cell r="D1133" t="str">
            <v>Foot</v>
          </cell>
          <cell r="E1133">
            <v>0</v>
          </cell>
        </row>
        <row r="1134">
          <cell r="A1134" t="str">
            <v xml:space="preserve">4B8_RB8_01_13723.mzXML </v>
          </cell>
          <cell r="B1134" t="str">
            <v>Volunteer 1</v>
          </cell>
          <cell r="C1134" t="str">
            <v>Time1</v>
          </cell>
          <cell r="D1134" t="str">
            <v>Foot</v>
          </cell>
          <cell r="E1134">
            <v>0</v>
          </cell>
        </row>
        <row r="1135">
          <cell r="A1135" t="str">
            <v xml:space="preserve">4B6_RB6_01_13721.mzXML </v>
          </cell>
          <cell r="B1135" t="str">
            <v>Volunteer 1</v>
          </cell>
          <cell r="C1135" t="str">
            <v>Time1</v>
          </cell>
          <cell r="D1135" t="str">
            <v>Foot</v>
          </cell>
          <cell r="E1135">
            <v>0</v>
          </cell>
        </row>
        <row r="1136">
          <cell r="A1136" t="str">
            <v xml:space="preserve">4B5_RB5_01_13720.mzXML </v>
          </cell>
          <cell r="B1136" t="str">
            <v>Volunteer 1</v>
          </cell>
          <cell r="C1136" t="str">
            <v>Time1</v>
          </cell>
          <cell r="D1136" t="str">
            <v>Foot</v>
          </cell>
          <cell r="E1136">
            <v>0</v>
          </cell>
        </row>
        <row r="1137">
          <cell r="A1137" t="str">
            <v xml:space="preserve">4B7_RB7_01_13722.mzXML </v>
          </cell>
          <cell r="B1137" t="str">
            <v>Volunteer 1</v>
          </cell>
          <cell r="C1137" t="str">
            <v>Time1</v>
          </cell>
          <cell r="D1137" t="str">
            <v>Foot</v>
          </cell>
          <cell r="E1137">
            <v>0</v>
          </cell>
        </row>
        <row r="1138">
          <cell r="A1138" t="str">
            <v xml:space="preserve">5E5_RE5_01_14240.mzXML </v>
          </cell>
          <cell r="B1138" t="str">
            <v>Volunteer 10</v>
          </cell>
          <cell r="C1138" t="str">
            <v>Time1</v>
          </cell>
          <cell r="D1138" t="str">
            <v>Foot</v>
          </cell>
          <cell r="E1138">
            <v>0</v>
          </cell>
        </row>
        <row r="1139">
          <cell r="A1139" t="str">
            <v xml:space="preserve">5E6_RE6_01_14241.mzXML </v>
          </cell>
          <cell r="B1139" t="str">
            <v>Volunteer 10</v>
          </cell>
          <cell r="C1139" t="str">
            <v>Time1</v>
          </cell>
          <cell r="D1139" t="str">
            <v>Foot</v>
          </cell>
          <cell r="E1139">
            <v>0</v>
          </cell>
        </row>
        <row r="1140">
          <cell r="A1140" t="str">
            <v xml:space="preserve">5E3_RE3_01_14238.mzXML </v>
          </cell>
          <cell r="B1140" t="str">
            <v>Volunteer 10</v>
          </cell>
          <cell r="C1140" t="str">
            <v>Time1</v>
          </cell>
          <cell r="D1140" t="str">
            <v>Foot</v>
          </cell>
          <cell r="E1140">
            <v>0</v>
          </cell>
        </row>
        <row r="1141">
          <cell r="A1141" t="str">
            <v xml:space="preserve">5E4_RE4_01_14239.mzXML </v>
          </cell>
          <cell r="B1141" t="str">
            <v>Volunteer 10</v>
          </cell>
          <cell r="C1141" t="str">
            <v>Time1</v>
          </cell>
          <cell r="D1141" t="str">
            <v>Foot</v>
          </cell>
          <cell r="E1141">
            <v>0</v>
          </cell>
        </row>
        <row r="1142">
          <cell r="A1142" t="str">
            <v xml:space="preserve">4E5_RE5_01_13764.mzXML </v>
          </cell>
          <cell r="B1142" t="str">
            <v>Volunteer 11</v>
          </cell>
          <cell r="C1142" t="str">
            <v>Time1</v>
          </cell>
          <cell r="D1142" t="str">
            <v>Foot</v>
          </cell>
          <cell r="E1142">
            <v>0</v>
          </cell>
        </row>
        <row r="1143">
          <cell r="A1143" t="str">
            <v xml:space="preserve">4E6_RE6_01_13765.mzXML </v>
          </cell>
          <cell r="B1143" t="str">
            <v>Volunteer 11</v>
          </cell>
          <cell r="C1143" t="str">
            <v>Time1</v>
          </cell>
          <cell r="D1143" t="str">
            <v>Foot</v>
          </cell>
          <cell r="E1143">
            <v>0</v>
          </cell>
        </row>
        <row r="1144">
          <cell r="A1144" t="str">
            <v xml:space="preserve">4E4_RE4_01_13763.mzXML </v>
          </cell>
          <cell r="B1144" t="str">
            <v>Volunteer 11</v>
          </cell>
          <cell r="C1144" t="str">
            <v>Time1</v>
          </cell>
          <cell r="D1144" t="str">
            <v>Foot</v>
          </cell>
          <cell r="E1144">
            <v>0</v>
          </cell>
        </row>
        <row r="1145">
          <cell r="A1145" t="str">
            <v xml:space="preserve">4E3_RE3_01_13762.mzXML </v>
          </cell>
          <cell r="B1145" t="str">
            <v>Volunteer 11</v>
          </cell>
          <cell r="C1145" t="str">
            <v>Time1</v>
          </cell>
          <cell r="D1145" t="str">
            <v>Foot</v>
          </cell>
          <cell r="E1145">
            <v>0</v>
          </cell>
        </row>
        <row r="1146">
          <cell r="A1146" t="str">
            <v xml:space="preserve">4H1_RH1_01_13734.mzXML </v>
          </cell>
          <cell r="B1146" t="str">
            <v>Volunteer 12</v>
          </cell>
          <cell r="C1146" t="str">
            <v>Time1</v>
          </cell>
          <cell r="D1146" t="str">
            <v>Foot</v>
          </cell>
          <cell r="E1146">
            <v>0</v>
          </cell>
        </row>
        <row r="1147">
          <cell r="A1147" t="str">
            <v xml:space="preserve">4H3_RH3_01_13736.mzXML </v>
          </cell>
          <cell r="B1147" t="str">
            <v>Volunteer 12</v>
          </cell>
          <cell r="C1147" t="str">
            <v>Time1</v>
          </cell>
          <cell r="D1147" t="str">
            <v>Foot</v>
          </cell>
          <cell r="E1147">
            <v>0</v>
          </cell>
        </row>
        <row r="1148">
          <cell r="A1148" t="str">
            <v xml:space="preserve">4H4_RH4_01_13737.mzXML </v>
          </cell>
          <cell r="B1148" t="str">
            <v>Volunteer 12</v>
          </cell>
          <cell r="C1148" t="str">
            <v>Time1</v>
          </cell>
          <cell r="D1148" t="str">
            <v>Foot</v>
          </cell>
          <cell r="E1148">
            <v>0</v>
          </cell>
        </row>
        <row r="1149">
          <cell r="A1149" t="str">
            <v xml:space="preserve">4H2_RH2_01_13735.mzXML </v>
          </cell>
          <cell r="B1149" t="str">
            <v>Volunteer 12</v>
          </cell>
          <cell r="C1149" t="str">
            <v>Time1</v>
          </cell>
          <cell r="D1149" t="str">
            <v>Foot</v>
          </cell>
          <cell r="E1149">
            <v>0</v>
          </cell>
        </row>
        <row r="1150">
          <cell r="A1150" t="str">
            <v xml:space="preserve">5B6_RB6_01_14281.mzXML </v>
          </cell>
          <cell r="B1150" t="str">
            <v>Volunteer 2</v>
          </cell>
          <cell r="C1150" t="str">
            <v>Time1</v>
          </cell>
          <cell r="D1150" t="str">
            <v>Foot</v>
          </cell>
          <cell r="E1150">
            <v>0</v>
          </cell>
        </row>
        <row r="1151">
          <cell r="A1151" t="str">
            <v xml:space="preserve">5B7_RB7_01_14282.mzXML </v>
          </cell>
          <cell r="B1151" t="str">
            <v>Volunteer 2</v>
          </cell>
          <cell r="C1151" t="str">
            <v>Time1</v>
          </cell>
          <cell r="D1151" t="str">
            <v>Foot</v>
          </cell>
          <cell r="E1151">
            <v>0</v>
          </cell>
        </row>
        <row r="1152">
          <cell r="A1152" t="str">
            <v xml:space="preserve">5B8_RB8_01_14283.mzXML </v>
          </cell>
          <cell r="B1152" t="str">
            <v>Volunteer 2</v>
          </cell>
          <cell r="C1152" t="str">
            <v>Time1</v>
          </cell>
          <cell r="D1152" t="str">
            <v>Foot</v>
          </cell>
          <cell r="E1152">
            <v>0</v>
          </cell>
        </row>
        <row r="1153">
          <cell r="A1153" t="str">
            <v xml:space="preserve">5B5_RB5_01_14280.mzXML </v>
          </cell>
          <cell r="B1153" t="str">
            <v>Volunteer 2</v>
          </cell>
          <cell r="C1153" t="str">
            <v>Time1</v>
          </cell>
          <cell r="D1153" t="str">
            <v>Foot</v>
          </cell>
          <cell r="E1153">
            <v>0</v>
          </cell>
        </row>
        <row r="1154">
          <cell r="A1154" t="str">
            <v xml:space="preserve">4F10_RF10_01_13750.mzXML </v>
          </cell>
          <cell r="B1154" t="str">
            <v>Volunteer 3</v>
          </cell>
          <cell r="C1154" t="str">
            <v>Time1</v>
          </cell>
          <cell r="D1154" t="str">
            <v>Foot</v>
          </cell>
          <cell r="E1154">
            <v>0</v>
          </cell>
        </row>
        <row r="1155">
          <cell r="A1155" t="str">
            <v xml:space="preserve">4F11_RF11_01_13751.mzXML </v>
          </cell>
          <cell r="B1155" t="str">
            <v>Volunteer 3</v>
          </cell>
          <cell r="C1155" t="str">
            <v>Time1</v>
          </cell>
          <cell r="D1155" t="str">
            <v>Foot</v>
          </cell>
          <cell r="E1155">
            <v>0</v>
          </cell>
        </row>
        <row r="1156">
          <cell r="A1156" t="str">
            <v xml:space="preserve">4F9_RF9_01_13749.mzXML </v>
          </cell>
          <cell r="B1156" t="str">
            <v>Volunteer 3</v>
          </cell>
          <cell r="C1156" t="str">
            <v>Time1</v>
          </cell>
          <cell r="D1156" t="str">
            <v>Foot</v>
          </cell>
          <cell r="E1156">
            <v>0</v>
          </cell>
        </row>
        <row r="1157">
          <cell r="A1157" t="str">
            <v xml:space="preserve">4F8_RF8_01_13748.mzXML </v>
          </cell>
          <cell r="B1157" t="str">
            <v>Volunteer 3</v>
          </cell>
          <cell r="C1157" t="str">
            <v>Time1</v>
          </cell>
          <cell r="D1157" t="str">
            <v>Foot</v>
          </cell>
          <cell r="E1157">
            <v>0</v>
          </cell>
        </row>
        <row r="1158">
          <cell r="A1158" t="str">
            <v xml:space="preserve">5F10_RF10_01_14296.mzXML </v>
          </cell>
          <cell r="B1158" t="str">
            <v>Volunteer 4</v>
          </cell>
          <cell r="C1158" t="str">
            <v>Time1</v>
          </cell>
          <cell r="D1158" t="str">
            <v>Foot</v>
          </cell>
          <cell r="E1158">
            <v>0</v>
          </cell>
        </row>
        <row r="1159">
          <cell r="A1159" t="str">
            <v xml:space="preserve">5F8_RF8_01_14294.mzXML </v>
          </cell>
          <cell r="B1159" t="str">
            <v>Volunteer 4</v>
          </cell>
          <cell r="C1159" t="str">
            <v>Time1</v>
          </cell>
          <cell r="D1159" t="str">
            <v>Foot</v>
          </cell>
          <cell r="E1159">
            <v>0</v>
          </cell>
        </row>
        <row r="1160">
          <cell r="A1160" t="str">
            <v xml:space="preserve">5F9_RF9_01_14295.mzXML </v>
          </cell>
          <cell r="B1160" t="str">
            <v>Volunteer 4</v>
          </cell>
          <cell r="C1160" t="str">
            <v>Time1</v>
          </cell>
          <cell r="D1160" t="str">
            <v>Foot</v>
          </cell>
          <cell r="E1160">
            <v>0</v>
          </cell>
        </row>
        <row r="1161">
          <cell r="A1161" t="str">
            <v xml:space="preserve">5F11_RF11_01_14297.mzXML </v>
          </cell>
          <cell r="B1161" t="str">
            <v>Volunteer 4</v>
          </cell>
          <cell r="C1161" t="str">
            <v>Time1</v>
          </cell>
          <cell r="D1161" t="str">
            <v>Foot</v>
          </cell>
          <cell r="E1161">
            <v>0</v>
          </cell>
        </row>
        <row r="1162">
          <cell r="A1162" t="str">
            <v xml:space="preserve">3F5_RF5_01_13857.mzXML </v>
          </cell>
          <cell r="B1162" t="str">
            <v>Volunteer 5</v>
          </cell>
          <cell r="C1162" t="str">
            <v>Time1</v>
          </cell>
          <cell r="D1162" t="str">
            <v>Foot</v>
          </cell>
          <cell r="E1162">
            <v>0</v>
          </cell>
        </row>
        <row r="1163">
          <cell r="A1163" t="str">
            <v xml:space="preserve">3F4_RF4_01_13856.mzXML </v>
          </cell>
          <cell r="B1163" t="str">
            <v>Volunteer 5</v>
          </cell>
          <cell r="C1163" t="str">
            <v>Time1</v>
          </cell>
          <cell r="D1163" t="str">
            <v>Foot</v>
          </cell>
          <cell r="E1163">
            <v>0</v>
          </cell>
        </row>
        <row r="1164">
          <cell r="A1164" t="str">
            <v xml:space="preserve">3F6_RF6_01_13858.mzXML </v>
          </cell>
          <cell r="B1164" t="str">
            <v>Volunteer 5</v>
          </cell>
          <cell r="C1164" t="str">
            <v>Time1</v>
          </cell>
          <cell r="D1164" t="str">
            <v>Foot</v>
          </cell>
          <cell r="E1164">
            <v>0</v>
          </cell>
        </row>
        <row r="1165">
          <cell r="A1165" t="str">
            <v xml:space="preserve">3F7_RF7_01_13859.mzXML </v>
          </cell>
          <cell r="B1165" t="str">
            <v>Volunteer 5</v>
          </cell>
          <cell r="C1165" t="str">
            <v>Time1</v>
          </cell>
          <cell r="D1165" t="str">
            <v>Foot</v>
          </cell>
          <cell r="E1165">
            <v>0</v>
          </cell>
        </row>
        <row r="1166">
          <cell r="A1166" t="str">
            <v xml:space="preserve">3G10_RG10_01_13842.mzXML </v>
          </cell>
          <cell r="B1166" t="str">
            <v>Volunteer 6</v>
          </cell>
          <cell r="C1166" t="str">
            <v>Time1</v>
          </cell>
          <cell r="D1166" t="str">
            <v>Foot</v>
          </cell>
          <cell r="E1166">
            <v>0</v>
          </cell>
        </row>
        <row r="1167">
          <cell r="A1167" t="str">
            <v xml:space="preserve">3G11_RG11_01_13843.mzXML </v>
          </cell>
          <cell r="B1167" t="str">
            <v>Volunteer 6</v>
          </cell>
          <cell r="C1167" t="str">
            <v>Time1</v>
          </cell>
          <cell r="D1167" t="str">
            <v>Foot</v>
          </cell>
          <cell r="E1167">
            <v>0</v>
          </cell>
        </row>
        <row r="1168">
          <cell r="A1168" t="str">
            <v xml:space="preserve">3G12_RG12_01_13844.mzXML </v>
          </cell>
          <cell r="B1168" t="str">
            <v>Volunteer 6</v>
          </cell>
          <cell r="C1168" t="str">
            <v>Time1</v>
          </cell>
          <cell r="D1168" t="str">
            <v>Foot</v>
          </cell>
          <cell r="E1168">
            <v>0</v>
          </cell>
        </row>
        <row r="1169">
          <cell r="A1169" t="str">
            <v xml:space="preserve">3H1_RH1_01_13845.mzXML </v>
          </cell>
          <cell r="B1169" t="str">
            <v>Volunteer 6</v>
          </cell>
          <cell r="C1169" t="str">
            <v>Time1</v>
          </cell>
          <cell r="D1169" t="str">
            <v>Foot</v>
          </cell>
          <cell r="E1169">
            <v>0</v>
          </cell>
        </row>
        <row r="1170">
          <cell r="A1170" t="str">
            <v xml:space="preserve">5C12_RC12_01_14254.mzXML </v>
          </cell>
          <cell r="B1170" t="str">
            <v>Volunteer 7</v>
          </cell>
          <cell r="C1170" t="str">
            <v>Time1</v>
          </cell>
          <cell r="D1170" t="str">
            <v>Foot</v>
          </cell>
          <cell r="E1170">
            <v>0</v>
          </cell>
        </row>
        <row r="1171">
          <cell r="A1171" t="str">
            <v xml:space="preserve">5C11_RC11_01_14253.mzXML </v>
          </cell>
          <cell r="B1171" t="str">
            <v>Volunteer 7</v>
          </cell>
          <cell r="C1171" t="str">
            <v>Time1</v>
          </cell>
          <cell r="D1171" t="str">
            <v>Foot</v>
          </cell>
          <cell r="E1171">
            <v>0</v>
          </cell>
        </row>
        <row r="1172">
          <cell r="A1172" t="str">
            <v xml:space="preserve">5C10_RC10_01_14252.mzXML </v>
          </cell>
          <cell r="B1172" t="str">
            <v>Volunteer 7</v>
          </cell>
          <cell r="C1172" t="str">
            <v>Time1</v>
          </cell>
          <cell r="D1172" t="str">
            <v>Foot</v>
          </cell>
          <cell r="E1172">
            <v>0</v>
          </cell>
        </row>
        <row r="1173">
          <cell r="A1173" t="str">
            <v xml:space="preserve">5D1_RD1_01_14255.mzXML </v>
          </cell>
          <cell r="B1173" t="str">
            <v>Volunteer 7</v>
          </cell>
          <cell r="C1173" t="str">
            <v>Time1</v>
          </cell>
          <cell r="D1173" t="str">
            <v>Foot</v>
          </cell>
          <cell r="E1173">
            <v>0</v>
          </cell>
        </row>
        <row r="1174">
          <cell r="A1174" t="str">
            <v xml:space="preserve">4C10_RC10_01_13706.mzXML </v>
          </cell>
          <cell r="B1174" t="str">
            <v>Volunteer 8</v>
          </cell>
          <cell r="C1174" t="str">
            <v>Time1</v>
          </cell>
          <cell r="D1174" t="str">
            <v>Foot</v>
          </cell>
          <cell r="E1174">
            <v>0</v>
          </cell>
        </row>
        <row r="1175">
          <cell r="A1175" t="str">
            <v xml:space="preserve">4C11_RC11_01_13707.mzXML </v>
          </cell>
          <cell r="B1175" t="str">
            <v>Volunteer 8</v>
          </cell>
          <cell r="C1175" t="str">
            <v>Time1</v>
          </cell>
          <cell r="D1175" t="str">
            <v>Foot</v>
          </cell>
          <cell r="E1175">
            <v>0</v>
          </cell>
        </row>
        <row r="1176">
          <cell r="A1176" t="str">
            <v xml:space="preserve">4C12_RC12_01_13708.mzXML </v>
          </cell>
          <cell r="B1176" t="str">
            <v>Volunteer 8</v>
          </cell>
          <cell r="C1176" t="str">
            <v>Time1</v>
          </cell>
          <cell r="D1176" t="str">
            <v>Foot</v>
          </cell>
          <cell r="E1176">
            <v>0</v>
          </cell>
        </row>
        <row r="1177">
          <cell r="A1177" t="str">
            <v xml:space="preserve">4D1_RD1_01_13709.mzXML </v>
          </cell>
          <cell r="B1177" t="str">
            <v>Volunteer 8</v>
          </cell>
          <cell r="C1177" t="str">
            <v>Time1</v>
          </cell>
          <cell r="D1177" t="str">
            <v>Foot</v>
          </cell>
          <cell r="E1177">
            <v>0</v>
          </cell>
        </row>
        <row r="1178">
          <cell r="A1178" t="str">
            <v xml:space="preserve">5H2_RH2_01_14267.mzXML </v>
          </cell>
          <cell r="B1178" t="str">
            <v>Volunteer 9</v>
          </cell>
          <cell r="C1178" t="str">
            <v>Time1</v>
          </cell>
          <cell r="D1178" t="str">
            <v>Foot</v>
          </cell>
          <cell r="E1178">
            <v>0</v>
          </cell>
        </row>
        <row r="1179">
          <cell r="A1179" t="str">
            <v xml:space="preserve">5H4_RH4_01_14269.mzXML </v>
          </cell>
          <cell r="B1179" t="str">
            <v>Volunteer 9</v>
          </cell>
          <cell r="C1179" t="str">
            <v>Time1</v>
          </cell>
          <cell r="D1179" t="str">
            <v>Foot</v>
          </cell>
          <cell r="E1179">
            <v>0</v>
          </cell>
        </row>
        <row r="1180">
          <cell r="A1180" t="str">
            <v xml:space="preserve">5H3_RH3_01_14268.mzXML </v>
          </cell>
          <cell r="B1180" t="str">
            <v>Volunteer 9</v>
          </cell>
          <cell r="C1180" t="str">
            <v>Time1</v>
          </cell>
          <cell r="D1180" t="str">
            <v>Foot</v>
          </cell>
          <cell r="E1180">
            <v>0</v>
          </cell>
        </row>
        <row r="1181">
          <cell r="A1181" t="str">
            <v xml:space="preserve">5H1_RH1_01_14266.mzXML </v>
          </cell>
          <cell r="B1181" t="str">
            <v>Volunteer 9</v>
          </cell>
          <cell r="C1181" t="str">
            <v>Time1</v>
          </cell>
          <cell r="D1181" t="str">
            <v>Foot</v>
          </cell>
          <cell r="E1181">
            <v>0</v>
          </cell>
        </row>
        <row r="1182">
          <cell r="A1182" t="str">
            <v xml:space="preserve">BB6_BB6_01_15248.mzXML </v>
          </cell>
          <cell r="B1182" t="str">
            <v>Volunteer 10</v>
          </cell>
          <cell r="C1182" t="str">
            <v>Time1.5</v>
          </cell>
          <cell r="D1182" t="str">
            <v>Foot</v>
          </cell>
          <cell r="E1182">
            <v>0</v>
          </cell>
        </row>
        <row r="1183">
          <cell r="A1183" t="str">
            <v xml:space="preserve">BB7_BB7_01_15249.mzXML </v>
          </cell>
          <cell r="B1183" t="str">
            <v>Volunteer 10</v>
          </cell>
          <cell r="C1183" t="str">
            <v>Time1.5</v>
          </cell>
          <cell r="D1183" t="str">
            <v>Foot</v>
          </cell>
          <cell r="E1183">
            <v>0</v>
          </cell>
        </row>
        <row r="1184">
          <cell r="A1184" t="str">
            <v xml:space="preserve">BB8_BB8_01_15250.mzXML </v>
          </cell>
          <cell r="B1184" t="str">
            <v>Volunteer 10</v>
          </cell>
          <cell r="C1184" t="str">
            <v>Time1.5</v>
          </cell>
          <cell r="D1184" t="str">
            <v>Foot</v>
          </cell>
          <cell r="E1184">
            <v>0</v>
          </cell>
        </row>
        <row r="1185">
          <cell r="A1185" t="str">
            <v xml:space="preserve">BB5_BB5_01_15247.mzXML </v>
          </cell>
          <cell r="B1185" t="str">
            <v>Volunteer 10</v>
          </cell>
          <cell r="C1185" t="str">
            <v>Time1.5</v>
          </cell>
          <cell r="D1185" t="str">
            <v>Foot</v>
          </cell>
          <cell r="E1185">
            <v>0</v>
          </cell>
        </row>
        <row r="1186">
          <cell r="A1186" t="str">
            <v xml:space="preserve">AH3_RH3_01_15700.mzXML </v>
          </cell>
          <cell r="B1186" t="str">
            <v>Volunteer 4</v>
          </cell>
          <cell r="C1186" t="str">
            <v>Time1.5</v>
          </cell>
          <cell r="D1186" t="str">
            <v>Foot</v>
          </cell>
          <cell r="E1186">
            <v>0</v>
          </cell>
        </row>
        <row r="1187">
          <cell r="A1187" t="str">
            <v xml:space="preserve">AH5_RH5_01_15702.mzXML </v>
          </cell>
          <cell r="B1187" t="str">
            <v>Volunteer 4</v>
          </cell>
          <cell r="C1187" t="str">
            <v>Time1.5</v>
          </cell>
          <cell r="D1187" t="str">
            <v>Foot</v>
          </cell>
          <cell r="E1187">
            <v>0</v>
          </cell>
        </row>
        <row r="1188">
          <cell r="A1188" t="str">
            <v xml:space="preserve">AH6_RH6_01_15703.mzXML </v>
          </cell>
          <cell r="B1188" t="str">
            <v>Volunteer 4</v>
          </cell>
          <cell r="C1188" t="str">
            <v>Time1.5</v>
          </cell>
          <cell r="D1188" t="str">
            <v>Foot</v>
          </cell>
          <cell r="E1188">
            <v>0</v>
          </cell>
        </row>
        <row r="1189">
          <cell r="A1189" t="str">
            <v xml:space="preserve">AH4_RH4_01_15701.mzXML </v>
          </cell>
          <cell r="B1189" t="str">
            <v>Volunteer 4</v>
          </cell>
          <cell r="C1189" t="str">
            <v>Time1.5</v>
          </cell>
          <cell r="D1189" t="str">
            <v>Foot</v>
          </cell>
          <cell r="E1189">
            <v>0</v>
          </cell>
        </row>
        <row r="1190">
          <cell r="A1190" t="str">
            <v xml:space="preserve">AF11_RF11_01_15730.mzXML </v>
          </cell>
          <cell r="B1190" t="str">
            <v>Volunteer 9</v>
          </cell>
          <cell r="C1190" t="str">
            <v>Time1.5</v>
          </cell>
          <cell r="D1190" t="str">
            <v>Foot</v>
          </cell>
          <cell r="E1190">
            <v>0</v>
          </cell>
        </row>
        <row r="1191">
          <cell r="A1191" t="str">
            <v xml:space="preserve">AF10_RF10_01_15729.mzXML </v>
          </cell>
          <cell r="B1191" t="str">
            <v>Volunteer 9</v>
          </cell>
          <cell r="C1191" t="str">
            <v>Time1.5</v>
          </cell>
          <cell r="D1191" t="str">
            <v>Foot</v>
          </cell>
          <cell r="E1191">
            <v>0</v>
          </cell>
        </row>
        <row r="1192">
          <cell r="A1192" t="str">
            <v xml:space="preserve">AF12_RF12_01_15731.mzXML </v>
          </cell>
          <cell r="B1192" t="str">
            <v>Volunteer 9</v>
          </cell>
          <cell r="C1192" t="str">
            <v>Time1.5</v>
          </cell>
          <cell r="D1192" t="str">
            <v>Foot</v>
          </cell>
          <cell r="E1192">
            <v>0</v>
          </cell>
        </row>
        <row r="1193">
          <cell r="A1193" t="str">
            <v xml:space="preserve">AG1_RG1_01_15732.mzXML </v>
          </cell>
          <cell r="B1193" t="str">
            <v>Volunteer 9</v>
          </cell>
          <cell r="C1193" t="str">
            <v>Time1.5</v>
          </cell>
          <cell r="D1193" t="str">
            <v>Foot</v>
          </cell>
          <cell r="E1193">
            <v>0</v>
          </cell>
        </row>
        <row r="1194">
          <cell r="A1194" t="str">
            <v xml:space="preserve">6B5_BB5_01_13911.mzXML </v>
          </cell>
          <cell r="B1194" t="str">
            <v>Volunteer 1</v>
          </cell>
          <cell r="C1194" t="str">
            <v>Time2</v>
          </cell>
          <cell r="D1194" t="str">
            <v>Foot</v>
          </cell>
          <cell r="E1194">
            <v>0</v>
          </cell>
        </row>
        <row r="1195">
          <cell r="A1195" t="str">
            <v xml:space="preserve">6B7_BB7_01_13913.mzXML </v>
          </cell>
          <cell r="B1195" t="str">
            <v>Volunteer 1</v>
          </cell>
          <cell r="C1195" t="str">
            <v>Time2</v>
          </cell>
          <cell r="D1195" t="str">
            <v>Foot</v>
          </cell>
          <cell r="E1195">
            <v>0</v>
          </cell>
        </row>
        <row r="1196">
          <cell r="A1196" t="str">
            <v xml:space="preserve">6B6_BB6_01_13912.mzXML </v>
          </cell>
          <cell r="B1196" t="str">
            <v>Volunteer 1</v>
          </cell>
          <cell r="C1196" t="str">
            <v>Time2</v>
          </cell>
          <cell r="D1196" t="str">
            <v>Foot</v>
          </cell>
          <cell r="E1196">
            <v>0</v>
          </cell>
        </row>
        <row r="1197">
          <cell r="A1197" t="str">
            <v xml:space="preserve">6B8_BB8_01_13914.mzXML </v>
          </cell>
          <cell r="B1197" t="str">
            <v>Volunteer 1</v>
          </cell>
          <cell r="C1197" t="str">
            <v>Time2</v>
          </cell>
          <cell r="D1197" t="str">
            <v>Foot</v>
          </cell>
          <cell r="E1197">
            <v>0</v>
          </cell>
        </row>
        <row r="1198">
          <cell r="A1198" t="str">
            <v xml:space="preserve">7F10_BF10_01_14188.mzXML </v>
          </cell>
          <cell r="B1198" t="str">
            <v>Volunteer 10</v>
          </cell>
          <cell r="C1198" t="str">
            <v>Time2</v>
          </cell>
          <cell r="D1198" t="str">
            <v>Foot</v>
          </cell>
          <cell r="E1198">
            <v>0</v>
          </cell>
        </row>
        <row r="1199">
          <cell r="A1199" t="str">
            <v xml:space="preserve">7F11_BF11_01_14189.mzXML </v>
          </cell>
          <cell r="B1199" t="str">
            <v>Volunteer 10</v>
          </cell>
          <cell r="C1199" t="str">
            <v>Time2</v>
          </cell>
          <cell r="D1199" t="str">
            <v>Foot</v>
          </cell>
          <cell r="E1199">
            <v>0</v>
          </cell>
        </row>
        <row r="1200">
          <cell r="A1200" t="str">
            <v xml:space="preserve">7F8_BF8_01_14186.mzXML </v>
          </cell>
          <cell r="B1200" t="str">
            <v>Volunteer 10</v>
          </cell>
          <cell r="C1200" t="str">
            <v>Time2</v>
          </cell>
          <cell r="D1200" t="str">
            <v>Foot</v>
          </cell>
          <cell r="E1200">
            <v>0</v>
          </cell>
        </row>
        <row r="1201">
          <cell r="A1201" t="str">
            <v xml:space="preserve">7F9_BF9_01_14187.mzXML </v>
          </cell>
          <cell r="B1201" t="str">
            <v>Volunteer 10</v>
          </cell>
          <cell r="C1201" t="str">
            <v>Time2</v>
          </cell>
          <cell r="D1201" t="str">
            <v>Foot</v>
          </cell>
          <cell r="E1201">
            <v>0</v>
          </cell>
        </row>
        <row r="1202">
          <cell r="A1202" t="str">
            <v xml:space="preserve">6E4_BE4_01_13926.mzXML </v>
          </cell>
          <cell r="B1202" t="str">
            <v>Volunteer 11</v>
          </cell>
          <cell r="C1202" t="str">
            <v>Time2</v>
          </cell>
          <cell r="D1202" t="str">
            <v>Foot</v>
          </cell>
          <cell r="E1202">
            <v>0</v>
          </cell>
        </row>
        <row r="1203">
          <cell r="A1203" t="str">
            <v xml:space="preserve">6E6_BE6_01_13928.mzXML </v>
          </cell>
          <cell r="B1203" t="str">
            <v>Volunteer 11</v>
          </cell>
          <cell r="C1203" t="str">
            <v>Time2</v>
          </cell>
          <cell r="D1203" t="str">
            <v>Foot</v>
          </cell>
          <cell r="E1203">
            <v>0</v>
          </cell>
        </row>
        <row r="1204">
          <cell r="A1204" t="str">
            <v xml:space="preserve">6E3_BE3_01_13925.mzXML </v>
          </cell>
          <cell r="B1204" t="str">
            <v>Volunteer 11</v>
          </cell>
          <cell r="C1204" t="str">
            <v>Time2</v>
          </cell>
          <cell r="D1204" t="str">
            <v>Foot</v>
          </cell>
          <cell r="E1204">
            <v>0</v>
          </cell>
        </row>
        <row r="1205">
          <cell r="A1205" t="str">
            <v xml:space="preserve">6E5_BE5_01_13927.mzXML </v>
          </cell>
          <cell r="B1205" t="str">
            <v>Volunteer 11</v>
          </cell>
          <cell r="C1205" t="str">
            <v>Time2</v>
          </cell>
          <cell r="D1205" t="str">
            <v>Foot</v>
          </cell>
          <cell r="E1205">
            <v>0</v>
          </cell>
        </row>
        <row r="1206">
          <cell r="A1206" t="str">
            <v xml:space="preserve">8B8_BB8_01_14406.mzXML </v>
          </cell>
          <cell r="B1206" t="str">
            <v>Volunteer 12</v>
          </cell>
          <cell r="C1206" t="str">
            <v>Time2</v>
          </cell>
          <cell r="D1206" t="str">
            <v>Foot</v>
          </cell>
          <cell r="E1206">
            <v>0</v>
          </cell>
        </row>
        <row r="1207">
          <cell r="A1207" t="str">
            <v xml:space="preserve">8B7_BB7_01_14405.mzXML </v>
          </cell>
          <cell r="B1207" t="str">
            <v>Volunteer 12</v>
          </cell>
          <cell r="C1207" t="str">
            <v>Time2</v>
          </cell>
          <cell r="D1207" t="str">
            <v>Foot</v>
          </cell>
          <cell r="E1207">
            <v>0</v>
          </cell>
        </row>
        <row r="1208">
          <cell r="A1208" t="str">
            <v xml:space="preserve">8B5_BB5_01_14403.mzXML </v>
          </cell>
          <cell r="B1208" t="str">
            <v>Volunteer 12</v>
          </cell>
          <cell r="C1208" t="str">
            <v>Time2</v>
          </cell>
          <cell r="D1208" t="str">
            <v>Foot</v>
          </cell>
          <cell r="E1208">
            <v>0</v>
          </cell>
        </row>
        <row r="1209">
          <cell r="A1209" t="str">
            <v xml:space="preserve">8B6_BB6_01_14404.mzXML </v>
          </cell>
          <cell r="B1209" t="str">
            <v>Volunteer 12</v>
          </cell>
          <cell r="C1209" t="str">
            <v>Time2</v>
          </cell>
          <cell r="D1209" t="str">
            <v>Foot</v>
          </cell>
          <cell r="E1209">
            <v>0</v>
          </cell>
        </row>
        <row r="1210">
          <cell r="A1210" t="str">
            <v xml:space="preserve">6F10_BF10_01_13969.mzXML </v>
          </cell>
          <cell r="B1210" t="str">
            <v>Volunteer 2</v>
          </cell>
          <cell r="C1210" t="str">
            <v>Time2</v>
          </cell>
          <cell r="D1210" t="str">
            <v>Foot</v>
          </cell>
          <cell r="E1210">
            <v>0</v>
          </cell>
        </row>
        <row r="1211">
          <cell r="A1211" t="str">
            <v xml:space="preserve">6F11_BF11_01_13970.mzXML </v>
          </cell>
          <cell r="B1211" t="str">
            <v>Volunteer 2</v>
          </cell>
          <cell r="C1211" t="str">
            <v>Time2</v>
          </cell>
          <cell r="D1211" t="str">
            <v>Foot</v>
          </cell>
          <cell r="E1211">
            <v>0</v>
          </cell>
        </row>
        <row r="1212">
          <cell r="A1212" t="str">
            <v xml:space="preserve">6F8_BF8_01_13967.mzXML </v>
          </cell>
          <cell r="B1212" t="str">
            <v>Volunteer 2</v>
          </cell>
          <cell r="C1212" t="str">
            <v>Time2</v>
          </cell>
          <cell r="D1212" t="str">
            <v>Foot</v>
          </cell>
          <cell r="E1212">
            <v>0</v>
          </cell>
        </row>
        <row r="1213">
          <cell r="A1213" t="str">
            <v xml:space="preserve">6F9_BF9_01_13968.mzXML </v>
          </cell>
          <cell r="B1213" t="str">
            <v>Volunteer 2</v>
          </cell>
          <cell r="C1213" t="str">
            <v>Time2</v>
          </cell>
          <cell r="D1213" t="str">
            <v>Foot</v>
          </cell>
          <cell r="E1213">
            <v>0</v>
          </cell>
        </row>
        <row r="1214">
          <cell r="A1214" t="str">
            <v xml:space="preserve">6H4_BH4_01_13956.mzXML </v>
          </cell>
          <cell r="B1214" t="str">
            <v>Volunteer 3</v>
          </cell>
          <cell r="C1214" t="str">
            <v>Time2</v>
          </cell>
          <cell r="D1214" t="str">
            <v>Foot</v>
          </cell>
          <cell r="E1214">
            <v>0</v>
          </cell>
        </row>
        <row r="1215">
          <cell r="A1215" t="str">
            <v xml:space="preserve">6H1_BH1_01_13953.mzXML </v>
          </cell>
          <cell r="B1215" t="str">
            <v>Volunteer 3</v>
          </cell>
          <cell r="C1215" t="str">
            <v>Time2</v>
          </cell>
          <cell r="D1215" t="str">
            <v>Foot</v>
          </cell>
          <cell r="E1215">
            <v>0</v>
          </cell>
        </row>
        <row r="1216">
          <cell r="A1216" t="str">
            <v xml:space="preserve">6H3_BH3_01_13955.mzXML </v>
          </cell>
          <cell r="B1216" t="str">
            <v>Volunteer 3</v>
          </cell>
          <cell r="C1216" t="str">
            <v>Time2</v>
          </cell>
          <cell r="D1216" t="str">
            <v>Foot</v>
          </cell>
          <cell r="E1216">
            <v>0</v>
          </cell>
        </row>
        <row r="1217">
          <cell r="A1217" t="str">
            <v xml:space="preserve">6H2_BH2_01_13954.mzXML </v>
          </cell>
          <cell r="B1217" t="str">
            <v>Volunteer 3</v>
          </cell>
          <cell r="C1217" t="str">
            <v>Time2</v>
          </cell>
          <cell r="D1217" t="str">
            <v>Foot</v>
          </cell>
          <cell r="E1217">
            <v>0</v>
          </cell>
        </row>
        <row r="1218">
          <cell r="A1218" t="str">
            <v xml:space="preserve">7E3_BE3_01_14157.mzXML </v>
          </cell>
          <cell r="B1218" t="str">
            <v>Volunteer 4</v>
          </cell>
          <cell r="C1218" t="str">
            <v>Time2</v>
          </cell>
          <cell r="D1218" t="str">
            <v>Foot</v>
          </cell>
          <cell r="E1218">
            <v>0</v>
          </cell>
        </row>
        <row r="1219">
          <cell r="A1219" t="str">
            <v xml:space="preserve">7E6_BE6_01_14160.mzXML </v>
          </cell>
          <cell r="B1219" t="str">
            <v>Volunteer 4</v>
          </cell>
          <cell r="C1219" t="str">
            <v>Time2</v>
          </cell>
          <cell r="D1219" t="str">
            <v>Foot</v>
          </cell>
          <cell r="E1219">
            <v>0</v>
          </cell>
        </row>
        <row r="1220">
          <cell r="A1220" t="str">
            <v xml:space="preserve">7E4_BE4_01_14158.mzXML </v>
          </cell>
          <cell r="B1220" t="str">
            <v>Volunteer 4</v>
          </cell>
          <cell r="C1220" t="str">
            <v>Time2</v>
          </cell>
          <cell r="D1220" t="str">
            <v>Foot</v>
          </cell>
          <cell r="E1220">
            <v>0</v>
          </cell>
        </row>
        <row r="1221">
          <cell r="A1221" t="str">
            <v xml:space="preserve">7E5_BE5_01_14159.mzXML </v>
          </cell>
          <cell r="B1221" t="str">
            <v>Volunteer 4</v>
          </cell>
          <cell r="C1221" t="str">
            <v>Time2</v>
          </cell>
          <cell r="D1221" t="str">
            <v>Foot</v>
          </cell>
          <cell r="E1221">
            <v>0</v>
          </cell>
        </row>
        <row r="1222">
          <cell r="A1222" t="str">
            <v xml:space="preserve">6C12_BC12_01_13941.mzXML </v>
          </cell>
          <cell r="B1222" t="str">
            <v>Volunteer 5</v>
          </cell>
          <cell r="C1222" t="str">
            <v>Time2</v>
          </cell>
          <cell r="D1222" t="str">
            <v>Foot</v>
          </cell>
          <cell r="E1222">
            <v>0</v>
          </cell>
        </row>
        <row r="1223">
          <cell r="A1223" t="str">
            <v xml:space="preserve">6C11_BC11_01_13940.mzXML </v>
          </cell>
          <cell r="B1223" t="str">
            <v>Volunteer 5</v>
          </cell>
          <cell r="C1223" t="str">
            <v>Time2</v>
          </cell>
          <cell r="D1223" t="str">
            <v>Foot</v>
          </cell>
          <cell r="E1223">
            <v>0</v>
          </cell>
        </row>
        <row r="1224">
          <cell r="A1224" t="str">
            <v xml:space="preserve">6C10_BC10_01_13939.mzXML </v>
          </cell>
          <cell r="B1224" t="str">
            <v>Volunteer 5</v>
          </cell>
          <cell r="C1224" t="str">
            <v>Time2</v>
          </cell>
          <cell r="D1224" t="str">
            <v>Foot</v>
          </cell>
          <cell r="E1224">
            <v>0</v>
          </cell>
        </row>
        <row r="1225">
          <cell r="A1225" t="str">
            <v xml:space="preserve">6D1_BD1_01_13942.mzXML </v>
          </cell>
          <cell r="B1225" t="str">
            <v>Volunteer 5</v>
          </cell>
          <cell r="C1225" t="str">
            <v>Time2</v>
          </cell>
          <cell r="D1225" t="str">
            <v>Foot</v>
          </cell>
          <cell r="E1225">
            <v>0</v>
          </cell>
        </row>
        <row r="1226">
          <cell r="A1226" t="str">
            <v xml:space="preserve">7H2_BH2_01_14145.mzXML </v>
          </cell>
          <cell r="B1226" t="str">
            <v>Volunteer 6</v>
          </cell>
          <cell r="C1226" t="str">
            <v>Time2</v>
          </cell>
          <cell r="D1226" t="str">
            <v>Foot</v>
          </cell>
          <cell r="E1226">
            <v>0</v>
          </cell>
        </row>
        <row r="1227">
          <cell r="A1227" t="str">
            <v xml:space="preserve">7H3_BH3_01_14146.mzXML </v>
          </cell>
          <cell r="B1227" t="str">
            <v>Volunteer 6</v>
          </cell>
          <cell r="C1227" t="str">
            <v>Time2</v>
          </cell>
          <cell r="D1227" t="str">
            <v>Foot</v>
          </cell>
          <cell r="E1227">
            <v>0</v>
          </cell>
        </row>
        <row r="1228">
          <cell r="A1228" t="str">
            <v xml:space="preserve">7H4_BH4_01_14147.mzXML </v>
          </cell>
          <cell r="B1228" t="str">
            <v>Volunteer 6</v>
          </cell>
          <cell r="C1228" t="str">
            <v>Time2</v>
          </cell>
          <cell r="D1228" t="str">
            <v>Foot</v>
          </cell>
          <cell r="E1228">
            <v>0</v>
          </cell>
        </row>
        <row r="1229">
          <cell r="A1229" t="str">
            <v xml:space="preserve">7H1_BH1_01_14144.mzXML </v>
          </cell>
          <cell r="B1229" t="str">
            <v>Volunteer 6</v>
          </cell>
          <cell r="C1229" t="str">
            <v>Time2</v>
          </cell>
          <cell r="D1229" t="str">
            <v>Foot</v>
          </cell>
          <cell r="E1229">
            <v>0</v>
          </cell>
        </row>
        <row r="1230">
          <cell r="A1230" t="str">
            <v xml:space="preserve">7B7_BB7_01_14174.mzXML </v>
          </cell>
          <cell r="B1230" t="str">
            <v>Volunteer 7</v>
          </cell>
          <cell r="C1230" t="str">
            <v>Time2</v>
          </cell>
          <cell r="D1230" t="str">
            <v>Foot</v>
          </cell>
          <cell r="E1230">
            <v>0</v>
          </cell>
        </row>
        <row r="1231">
          <cell r="A1231" t="str">
            <v xml:space="preserve">7B5_BB5_01_14172.mzXML </v>
          </cell>
          <cell r="B1231" t="str">
            <v>Volunteer 7</v>
          </cell>
          <cell r="C1231" t="str">
            <v>Time2</v>
          </cell>
          <cell r="D1231" t="str">
            <v>Foot</v>
          </cell>
          <cell r="E1231">
            <v>0</v>
          </cell>
        </row>
        <row r="1232">
          <cell r="A1232" t="str">
            <v xml:space="preserve">7B6_BB6_01_14173.mzXML </v>
          </cell>
          <cell r="B1232" t="str">
            <v>Volunteer 7</v>
          </cell>
          <cell r="C1232" t="str">
            <v>Time2</v>
          </cell>
          <cell r="D1232" t="str">
            <v>Foot</v>
          </cell>
          <cell r="E1232">
            <v>0</v>
          </cell>
        </row>
        <row r="1233">
          <cell r="A1233" t="str">
            <v xml:space="preserve">7B8_BB8_01_14175.mzXML </v>
          </cell>
          <cell r="B1233" t="str">
            <v>Volunteer 7</v>
          </cell>
          <cell r="C1233" t="str">
            <v>Time2</v>
          </cell>
          <cell r="D1233" t="str">
            <v>Foot</v>
          </cell>
          <cell r="E1233">
            <v>0</v>
          </cell>
        </row>
        <row r="1234">
          <cell r="A1234" t="str">
            <v xml:space="preserve">7C12_BC12_01_14132.mzXML </v>
          </cell>
          <cell r="B1234" t="str">
            <v>Volunteer 9</v>
          </cell>
          <cell r="C1234" t="str">
            <v>Time2</v>
          </cell>
          <cell r="D1234" t="str">
            <v>Foot</v>
          </cell>
          <cell r="E1234">
            <v>0</v>
          </cell>
        </row>
        <row r="1235">
          <cell r="A1235" t="str">
            <v xml:space="preserve">7C10_BC10_01_14130.mzXML </v>
          </cell>
          <cell r="B1235" t="str">
            <v>Volunteer 9</v>
          </cell>
          <cell r="C1235" t="str">
            <v>Time2</v>
          </cell>
          <cell r="D1235" t="str">
            <v>Foot</v>
          </cell>
          <cell r="E1235">
            <v>0</v>
          </cell>
        </row>
        <row r="1236">
          <cell r="A1236" t="str">
            <v xml:space="preserve">7C11_BC11_01_14131.mzXML </v>
          </cell>
          <cell r="B1236" t="str">
            <v>Volunteer 9</v>
          </cell>
          <cell r="C1236" t="str">
            <v>Time2</v>
          </cell>
          <cell r="D1236" t="str">
            <v>Foot</v>
          </cell>
          <cell r="E1236">
            <v>0</v>
          </cell>
        </row>
        <row r="1237">
          <cell r="A1237" t="str">
            <v xml:space="preserve">7D1_BD1_01_14133.mzXML </v>
          </cell>
          <cell r="B1237" t="str">
            <v>Volunteer 9</v>
          </cell>
          <cell r="C1237" t="str">
            <v>Time2</v>
          </cell>
          <cell r="D1237" t="str">
            <v>Foot</v>
          </cell>
          <cell r="E1237">
            <v>0</v>
          </cell>
        </row>
        <row r="1238">
          <cell r="A1238" t="str">
            <v xml:space="preserve">BE6_BE6_01_15264.mzXML </v>
          </cell>
          <cell r="B1238" t="str">
            <v>Volunteer 10</v>
          </cell>
          <cell r="C1238" t="str">
            <v>Time2.5</v>
          </cell>
          <cell r="D1238" t="str">
            <v>Foot</v>
          </cell>
          <cell r="E1238">
            <v>0</v>
          </cell>
        </row>
        <row r="1239">
          <cell r="A1239" t="str">
            <v xml:space="preserve">BE5_BE5_01_15263.mzXML </v>
          </cell>
          <cell r="B1239" t="str">
            <v>Volunteer 10</v>
          </cell>
          <cell r="C1239" t="str">
            <v>Time2.5</v>
          </cell>
          <cell r="D1239" t="str">
            <v>Foot</v>
          </cell>
          <cell r="E1239">
            <v>0</v>
          </cell>
        </row>
        <row r="1240">
          <cell r="A1240" t="str">
            <v xml:space="preserve">BE4_BE4_01_15262.mzXML </v>
          </cell>
          <cell r="B1240" t="str">
            <v>Volunteer 10</v>
          </cell>
          <cell r="C1240" t="str">
            <v>Time2.5</v>
          </cell>
          <cell r="D1240" t="str">
            <v>Foot</v>
          </cell>
          <cell r="E1240">
            <v>0</v>
          </cell>
        </row>
        <row r="1241">
          <cell r="A1241" t="str">
            <v xml:space="preserve">BE3_BE3_01_15261.mzXML </v>
          </cell>
          <cell r="B1241" t="str">
            <v>Volunteer 10</v>
          </cell>
          <cell r="C1241" t="str">
            <v>Time2.5</v>
          </cell>
          <cell r="D1241" t="str">
            <v>Foot</v>
          </cell>
          <cell r="E1241">
            <v>0</v>
          </cell>
        </row>
        <row r="1242">
          <cell r="A1242" t="str">
            <v xml:space="preserve">BF10_BF10_01_15235.mzXML </v>
          </cell>
          <cell r="B1242" t="str">
            <v>Volunteer 4</v>
          </cell>
          <cell r="C1242" t="str">
            <v>Time2.5</v>
          </cell>
          <cell r="D1242" t="str">
            <v>Foot</v>
          </cell>
          <cell r="E1242">
            <v>0</v>
          </cell>
        </row>
        <row r="1243">
          <cell r="A1243" t="str">
            <v xml:space="preserve">BF11_BF11_01_15236.mzXML </v>
          </cell>
          <cell r="B1243" t="str">
            <v>Volunteer 4</v>
          </cell>
          <cell r="C1243" t="str">
            <v>Time2.5</v>
          </cell>
          <cell r="D1243" t="str">
            <v>Foot</v>
          </cell>
          <cell r="E1243">
            <v>0</v>
          </cell>
        </row>
        <row r="1244">
          <cell r="A1244" t="str">
            <v xml:space="preserve">BF8_BF8_01_15233.mzXML </v>
          </cell>
          <cell r="B1244" t="str">
            <v>Volunteer 4</v>
          </cell>
          <cell r="C1244" t="str">
            <v>Time2.5</v>
          </cell>
          <cell r="D1244" t="str">
            <v>Foot</v>
          </cell>
          <cell r="E1244">
            <v>0</v>
          </cell>
        </row>
        <row r="1245">
          <cell r="A1245" t="str">
            <v xml:space="preserve">BF9_BF9_01_15234.mzXML </v>
          </cell>
          <cell r="B1245" t="str">
            <v>Volunteer 4</v>
          </cell>
          <cell r="C1245" t="str">
            <v>Time2.5</v>
          </cell>
          <cell r="D1245" t="str">
            <v>Foot</v>
          </cell>
          <cell r="E1245">
            <v>0</v>
          </cell>
        </row>
        <row r="1246">
          <cell r="A1246" t="str">
            <v xml:space="preserve">BC10_BC10_01_15276.mzXML </v>
          </cell>
          <cell r="B1246" t="str">
            <v>Volunteer 9</v>
          </cell>
          <cell r="C1246" t="str">
            <v>Time2.5</v>
          </cell>
          <cell r="D1246" t="str">
            <v>Foot</v>
          </cell>
          <cell r="E1246">
            <v>0</v>
          </cell>
        </row>
        <row r="1247">
          <cell r="A1247" t="str">
            <v xml:space="preserve">BC11_BC11_01_15277.mzXML </v>
          </cell>
          <cell r="B1247" t="str">
            <v>Volunteer 9</v>
          </cell>
          <cell r="C1247" t="str">
            <v>Time2.5</v>
          </cell>
          <cell r="D1247" t="str">
            <v>Foot</v>
          </cell>
          <cell r="E1247">
            <v>0</v>
          </cell>
        </row>
        <row r="1248">
          <cell r="A1248" t="str">
            <v xml:space="preserve">BC12_BC12_01_15278.mzXML </v>
          </cell>
          <cell r="B1248" t="str">
            <v>Volunteer 9</v>
          </cell>
          <cell r="C1248" t="str">
            <v>Time2.5</v>
          </cell>
          <cell r="D1248" t="str">
            <v>Foot</v>
          </cell>
          <cell r="E1248">
            <v>0</v>
          </cell>
        </row>
        <row r="1249">
          <cell r="A1249" t="str">
            <v xml:space="preserve">BD1_BD1_01_15279.mzXML </v>
          </cell>
          <cell r="B1249" t="str">
            <v>Volunteer 9</v>
          </cell>
          <cell r="C1249" t="str">
            <v>Time2.5</v>
          </cell>
          <cell r="D1249" t="str">
            <v>Foot</v>
          </cell>
          <cell r="E1249">
            <v>0</v>
          </cell>
        </row>
        <row r="1250">
          <cell r="A1250" t="str">
            <v xml:space="preserve">8C12_BC12_01_14377.mzXML </v>
          </cell>
          <cell r="B1250" t="str">
            <v>Volunteer 1</v>
          </cell>
          <cell r="C1250" t="str">
            <v>Time3</v>
          </cell>
          <cell r="D1250" t="str">
            <v>Foot</v>
          </cell>
          <cell r="E1250">
            <v>0</v>
          </cell>
        </row>
        <row r="1251">
          <cell r="A1251" t="str">
            <v xml:space="preserve">8C11_BC11_01_14376.mzXML </v>
          </cell>
          <cell r="B1251" t="str">
            <v>Volunteer 1</v>
          </cell>
          <cell r="C1251" t="str">
            <v>Time3</v>
          </cell>
          <cell r="D1251" t="str">
            <v>Foot</v>
          </cell>
          <cell r="E1251">
            <v>0</v>
          </cell>
        </row>
        <row r="1252">
          <cell r="A1252" t="str">
            <v xml:space="preserve">8C10_BC10_01_14375.mzXML </v>
          </cell>
          <cell r="B1252" t="str">
            <v>Volunteer 1</v>
          </cell>
          <cell r="C1252" t="str">
            <v>Time3</v>
          </cell>
          <cell r="D1252" t="str">
            <v>Foot</v>
          </cell>
          <cell r="E1252">
            <v>0</v>
          </cell>
        </row>
        <row r="1253">
          <cell r="A1253" t="str">
            <v xml:space="preserve">8D1_BD1_01_14378.mzXML </v>
          </cell>
          <cell r="B1253" t="str">
            <v>Volunteer 1</v>
          </cell>
          <cell r="C1253" t="str">
            <v>Time3</v>
          </cell>
          <cell r="D1253" t="str">
            <v>Foot</v>
          </cell>
          <cell r="E1253">
            <v>0</v>
          </cell>
        </row>
        <row r="1254">
          <cell r="A1254" t="str">
            <v xml:space="preserve">9G11_RG11_01_14034.mzXML </v>
          </cell>
          <cell r="B1254" t="str">
            <v>Volunteer 10</v>
          </cell>
          <cell r="C1254" t="str">
            <v>Time3</v>
          </cell>
          <cell r="D1254" t="str">
            <v>Foot</v>
          </cell>
          <cell r="E1254">
            <v>0</v>
          </cell>
        </row>
        <row r="1255">
          <cell r="A1255" t="str">
            <v xml:space="preserve">9G12_RG12_01_14035.mzXML </v>
          </cell>
          <cell r="B1255" t="str">
            <v>Volunteer 10</v>
          </cell>
          <cell r="C1255" t="str">
            <v>Time3</v>
          </cell>
          <cell r="D1255" t="str">
            <v>Foot</v>
          </cell>
          <cell r="E1255">
            <v>0</v>
          </cell>
        </row>
        <row r="1256">
          <cell r="A1256" t="str">
            <v xml:space="preserve">9H1_RH1_01_14036.mzXML </v>
          </cell>
          <cell r="B1256" t="str">
            <v>Volunteer 10</v>
          </cell>
          <cell r="C1256" t="str">
            <v>Time3</v>
          </cell>
          <cell r="D1256" t="str">
            <v>Foot</v>
          </cell>
          <cell r="E1256">
            <v>0</v>
          </cell>
        </row>
        <row r="1257">
          <cell r="A1257" t="str">
            <v xml:space="preserve">9H2_RH2_01_14037.mzXML </v>
          </cell>
          <cell r="B1257" t="str">
            <v>Volunteer 10</v>
          </cell>
          <cell r="C1257" t="str">
            <v>Time3</v>
          </cell>
          <cell r="D1257" t="str">
            <v>Foot</v>
          </cell>
          <cell r="E1257">
            <v>0</v>
          </cell>
        </row>
        <row r="1258">
          <cell r="A1258" t="str">
            <v xml:space="preserve">8H3_BH3_01_14390.mzXML </v>
          </cell>
          <cell r="B1258" t="str">
            <v>Volunteer 11</v>
          </cell>
          <cell r="C1258" t="str">
            <v>Time3</v>
          </cell>
          <cell r="D1258" t="str">
            <v>Foot</v>
          </cell>
          <cell r="E1258">
            <v>0</v>
          </cell>
        </row>
        <row r="1259">
          <cell r="A1259" t="str">
            <v xml:space="preserve">8H2_BH2_01_14389.mzXML </v>
          </cell>
          <cell r="B1259" t="str">
            <v>Volunteer 11</v>
          </cell>
          <cell r="C1259" t="str">
            <v>Time3</v>
          </cell>
          <cell r="D1259" t="str">
            <v>Foot</v>
          </cell>
          <cell r="E1259">
            <v>0</v>
          </cell>
        </row>
        <row r="1260">
          <cell r="A1260" t="str">
            <v xml:space="preserve">8H4_BH4_01_14391.mzXML </v>
          </cell>
          <cell r="B1260" t="str">
            <v>Volunteer 11</v>
          </cell>
          <cell r="C1260" t="str">
            <v>Time3</v>
          </cell>
          <cell r="D1260" t="str">
            <v>Foot</v>
          </cell>
          <cell r="E1260">
            <v>0</v>
          </cell>
        </row>
        <row r="1261">
          <cell r="A1261" t="str">
            <v xml:space="preserve">8H5_BH5_01_14392.mzXML </v>
          </cell>
          <cell r="B1261" t="str">
            <v>Volunteer 11</v>
          </cell>
          <cell r="C1261" t="str">
            <v>Time3</v>
          </cell>
          <cell r="D1261" t="str">
            <v>Foot</v>
          </cell>
          <cell r="E1261">
            <v>0</v>
          </cell>
        </row>
        <row r="1262">
          <cell r="A1262" t="str">
            <v xml:space="preserve">10C11_RC11_01_14455.mzXML </v>
          </cell>
          <cell r="B1262" t="str">
            <v>Volunteer 12</v>
          </cell>
          <cell r="C1262" t="str">
            <v>Time3</v>
          </cell>
          <cell r="D1262" t="str">
            <v>Foot</v>
          </cell>
          <cell r="E1262">
            <v>0</v>
          </cell>
        </row>
        <row r="1263">
          <cell r="A1263" t="str">
            <v xml:space="preserve">10C10_RC10_01_14454.mzXML </v>
          </cell>
          <cell r="B1263" t="str">
            <v>Volunteer 12</v>
          </cell>
          <cell r="C1263" t="str">
            <v>Time3</v>
          </cell>
          <cell r="D1263" t="str">
            <v>Foot</v>
          </cell>
          <cell r="E1263">
            <v>0</v>
          </cell>
        </row>
        <row r="1264">
          <cell r="A1264" t="str">
            <v xml:space="preserve">10C8_RC8_01_14452.mzXML </v>
          </cell>
          <cell r="B1264" t="str">
            <v>Volunteer 12</v>
          </cell>
          <cell r="C1264" t="str">
            <v>Time3</v>
          </cell>
          <cell r="D1264" t="str">
            <v>Foot</v>
          </cell>
          <cell r="E1264">
            <v>0</v>
          </cell>
        </row>
        <row r="1265">
          <cell r="A1265" t="str">
            <v xml:space="preserve">10C9_RC9_01_14453.mzXML </v>
          </cell>
          <cell r="B1265" t="str">
            <v>Volunteer 12</v>
          </cell>
          <cell r="C1265" t="str">
            <v>Time3</v>
          </cell>
          <cell r="D1265" t="str">
            <v>Foot</v>
          </cell>
          <cell r="E1265">
            <v>0</v>
          </cell>
        </row>
        <row r="1266">
          <cell r="A1266" t="str">
            <v xml:space="preserve">8F10_BF10_01_14347.mzXML </v>
          </cell>
          <cell r="B1266" t="str">
            <v>Volunteer 2</v>
          </cell>
          <cell r="C1266" t="str">
            <v>Time3</v>
          </cell>
          <cell r="D1266" t="str">
            <v>Foot</v>
          </cell>
          <cell r="E1266">
            <v>0</v>
          </cell>
        </row>
        <row r="1267">
          <cell r="A1267" t="str">
            <v xml:space="preserve">8F11_BF11_01_14348.mzXML </v>
          </cell>
          <cell r="B1267" t="str">
            <v>Volunteer 2</v>
          </cell>
          <cell r="C1267" t="str">
            <v>Time3</v>
          </cell>
          <cell r="D1267" t="str">
            <v>Foot</v>
          </cell>
          <cell r="E1267">
            <v>0</v>
          </cell>
        </row>
        <row r="1268">
          <cell r="A1268" t="str">
            <v xml:space="preserve">8F9_BF9_01_14346.mzXML </v>
          </cell>
          <cell r="B1268" t="str">
            <v>Volunteer 2</v>
          </cell>
          <cell r="C1268" t="str">
            <v>Time3</v>
          </cell>
          <cell r="D1268" t="str">
            <v>Foot</v>
          </cell>
          <cell r="E1268">
            <v>0</v>
          </cell>
        </row>
        <row r="1269">
          <cell r="A1269" t="str">
            <v xml:space="preserve">8F8_BF8_01_14345.mzXML </v>
          </cell>
          <cell r="B1269" t="str">
            <v>Volunteer 2</v>
          </cell>
          <cell r="C1269" t="str">
            <v>Time3</v>
          </cell>
          <cell r="D1269" t="str">
            <v>Foot</v>
          </cell>
          <cell r="E1269">
            <v>0</v>
          </cell>
        </row>
        <row r="1270">
          <cell r="A1270" t="str">
            <v xml:space="preserve">8E3_BE3_01_14360.mzXML </v>
          </cell>
          <cell r="B1270" t="str">
            <v>Volunteer 3</v>
          </cell>
          <cell r="C1270" t="str">
            <v>Time3</v>
          </cell>
          <cell r="D1270" t="str">
            <v>Foot</v>
          </cell>
          <cell r="E1270">
            <v>0</v>
          </cell>
        </row>
        <row r="1271">
          <cell r="A1271" t="str">
            <v xml:space="preserve">8E5_BE5_01_14363.mzXML </v>
          </cell>
          <cell r="B1271" t="str">
            <v>Volunteer 3</v>
          </cell>
          <cell r="C1271" t="str">
            <v>Time3</v>
          </cell>
          <cell r="D1271" t="str">
            <v>Foot</v>
          </cell>
          <cell r="E1271">
            <v>0</v>
          </cell>
        </row>
        <row r="1272">
          <cell r="A1272" t="str">
            <v xml:space="preserve">8E6_BE6_01_14364.mzXML </v>
          </cell>
          <cell r="B1272" t="str">
            <v>Volunteer 3</v>
          </cell>
          <cell r="C1272" t="str">
            <v>Time3</v>
          </cell>
          <cell r="D1272" t="str">
            <v>Foot</v>
          </cell>
          <cell r="E1272">
            <v>0</v>
          </cell>
        </row>
        <row r="1273">
          <cell r="A1273" t="str">
            <v xml:space="preserve">8E4_BE4_01_14361.mzXML </v>
          </cell>
          <cell r="B1273" t="str">
            <v>Volunteer 3</v>
          </cell>
          <cell r="C1273" t="str">
            <v>Time3</v>
          </cell>
          <cell r="D1273" t="str">
            <v>Foot</v>
          </cell>
          <cell r="E1273">
            <v>0</v>
          </cell>
        </row>
        <row r="1274">
          <cell r="A1274" t="str">
            <v xml:space="preserve">9F6_RF6_01_14061.mzXML </v>
          </cell>
          <cell r="B1274" t="str">
            <v>Volunteer 4</v>
          </cell>
          <cell r="C1274" t="str">
            <v>Time3</v>
          </cell>
          <cell r="D1274" t="str">
            <v>Foot</v>
          </cell>
          <cell r="E1274">
            <v>0</v>
          </cell>
        </row>
        <row r="1275">
          <cell r="A1275" t="str">
            <v xml:space="preserve">9F8_RF8_01_14063.mzXML </v>
          </cell>
          <cell r="B1275" t="str">
            <v>Volunteer 4</v>
          </cell>
          <cell r="C1275" t="str">
            <v>Time3</v>
          </cell>
          <cell r="D1275" t="str">
            <v>Foot</v>
          </cell>
          <cell r="E1275">
            <v>0</v>
          </cell>
        </row>
        <row r="1276">
          <cell r="A1276" t="str">
            <v xml:space="preserve">9F7_RF7_01_14062.mzXML </v>
          </cell>
          <cell r="B1276" t="str">
            <v>Volunteer 4</v>
          </cell>
          <cell r="C1276" t="str">
            <v>Time3</v>
          </cell>
          <cell r="D1276" t="str">
            <v>Foot</v>
          </cell>
          <cell r="E1276">
            <v>0</v>
          </cell>
        </row>
        <row r="1277">
          <cell r="A1277" t="str">
            <v xml:space="preserve">9F9_RF9_01_14064.mzXML </v>
          </cell>
          <cell r="B1277" t="str">
            <v>Volunteer 4</v>
          </cell>
          <cell r="C1277" t="str">
            <v>Time3</v>
          </cell>
          <cell r="D1277" t="str">
            <v>Foot</v>
          </cell>
          <cell r="E1277">
            <v>0</v>
          </cell>
        </row>
        <row r="1278">
          <cell r="A1278" t="str">
            <v xml:space="preserve">9B4_RB4_01_14020.mzXML </v>
          </cell>
          <cell r="B1278" t="str">
            <v>Volunteer 5</v>
          </cell>
          <cell r="C1278" t="str">
            <v>Time3</v>
          </cell>
          <cell r="D1278" t="str">
            <v>Foot</v>
          </cell>
          <cell r="E1278">
            <v>0</v>
          </cell>
        </row>
        <row r="1279">
          <cell r="A1279" t="str">
            <v xml:space="preserve">9B5_RB5_01_14021.mzXML </v>
          </cell>
          <cell r="B1279" t="str">
            <v>Volunteer 5</v>
          </cell>
          <cell r="C1279" t="str">
            <v>Time3</v>
          </cell>
          <cell r="D1279" t="str">
            <v>Foot</v>
          </cell>
          <cell r="E1279">
            <v>0</v>
          </cell>
        </row>
        <row r="1280">
          <cell r="A1280" t="str">
            <v xml:space="preserve">9B3_RB3_01_14019.mzXML </v>
          </cell>
          <cell r="B1280" t="str">
            <v>Volunteer 5</v>
          </cell>
          <cell r="C1280" t="str">
            <v>Time3</v>
          </cell>
          <cell r="D1280" t="str">
            <v>Foot</v>
          </cell>
          <cell r="E1280">
            <v>0</v>
          </cell>
        </row>
        <row r="1281">
          <cell r="A1281" t="str">
            <v xml:space="preserve">9B6_RB6_01_14022.mzXML </v>
          </cell>
          <cell r="B1281" t="str">
            <v>Volunteer 5</v>
          </cell>
          <cell r="C1281" t="str">
            <v>Time3</v>
          </cell>
          <cell r="D1281" t="str">
            <v>Foot</v>
          </cell>
          <cell r="E1281">
            <v>0</v>
          </cell>
        </row>
        <row r="1282">
          <cell r="A1282" t="str">
            <v xml:space="preserve">10B4_RB4_01_14467.mzXML </v>
          </cell>
          <cell r="B1282" t="str">
            <v>Volunteer 6</v>
          </cell>
          <cell r="C1282" t="str">
            <v>Time3</v>
          </cell>
          <cell r="D1282" t="str">
            <v>Foot</v>
          </cell>
          <cell r="E1282">
            <v>0</v>
          </cell>
        </row>
        <row r="1283">
          <cell r="A1283" t="str">
            <v xml:space="preserve">10B3_RB3_01_14466.mzXML </v>
          </cell>
          <cell r="B1283" t="str">
            <v>Volunteer 6</v>
          </cell>
          <cell r="C1283" t="str">
            <v>Time3</v>
          </cell>
          <cell r="D1283" t="str">
            <v>Foot</v>
          </cell>
          <cell r="E1283">
            <v>0</v>
          </cell>
        </row>
        <row r="1284">
          <cell r="A1284" t="str">
            <v xml:space="preserve">10B6_RB6_01_14469.mzXML </v>
          </cell>
          <cell r="B1284" t="str">
            <v>Volunteer 6</v>
          </cell>
          <cell r="C1284" t="str">
            <v>Time3</v>
          </cell>
          <cell r="D1284" t="str">
            <v>Foot</v>
          </cell>
          <cell r="E1284">
            <v>0</v>
          </cell>
        </row>
        <row r="1285">
          <cell r="A1285" t="str">
            <v xml:space="preserve">10B5_RB5_01_14468.mzXML </v>
          </cell>
          <cell r="B1285" t="str">
            <v>Volunteer 6</v>
          </cell>
          <cell r="C1285" t="str">
            <v>Time3</v>
          </cell>
          <cell r="D1285" t="str">
            <v>Foot</v>
          </cell>
          <cell r="E1285">
            <v>0</v>
          </cell>
        </row>
        <row r="1286">
          <cell r="A1286" t="str">
            <v xml:space="preserve">9C10_RC10_01_14078.mzXML </v>
          </cell>
          <cell r="B1286" t="str">
            <v>Volunteer 7</v>
          </cell>
          <cell r="C1286" t="str">
            <v>Time3</v>
          </cell>
          <cell r="D1286" t="str">
            <v>Foot</v>
          </cell>
          <cell r="E1286">
            <v>0</v>
          </cell>
        </row>
        <row r="1287">
          <cell r="A1287" t="str">
            <v xml:space="preserve">9C8_RC8_01_14076.mzXML </v>
          </cell>
          <cell r="B1287" t="str">
            <v>Volunteer 7</v>
          </cell>
          <cell r="C1287" t="str">
            <v>Time3</v>
          </cell>
          <cell r="D1287" t="str">
            <v>Foot</v>
          </cell>
          <cell r="E1287">
            <v>0</v>
          </cell>
        </row>
        <row r="1288">
          <cell r="A1288" t="str">
            <v xml:space="preserve">9C11_RC11_01_14079.mzXML </v>
          </cell>
          <cell r="B1288" t="str">
            <v>Volunteer 7</v>
          </cell>
          <cell r="C1288" t="str">
            <v>Time3</v>
          </cell>
          <cell r="D1288" t="str">
            <v>Foot</v>
          </cell>
          <cell r="E1288">
            <v>0</v>
          </cell>
        </row>
        <row r="1289">
          <cell r="A1289" t="str">
            <v xml:space="preserve">9C9_RC9_01_14077.mzXML </v>
          </cell>
          <cell r="B1289" t="str">
            <v>Volunteer 7</v>
          </cell>
          <cell r="C1289" t="str">
            <v>Time3</v>
          </cell>
          <cell r="D1289" t="str">
            <v>Foot</v>
          </cell>
          <cell r="E1289">
            <v>0</v>
          </cell>
        </row>
        <row r="1290">
          <cell r="A1290" t="str">
            <v xml:space="preserve">9E1_RE1_01_14047.mzXML </v>
          </cell>
          <cell r="B1290" t="str">
            <v>Volunteer 9</v>
          </cell>
          <cell r="C1290" t="str">
            <v>Time3</v>
          </cell>
          <cell r="D1290" t="str">
            <v>Foot</v>
          </cell>
          <cell r="E1290">
            <v>0</v>
          </cell>
        </row>
        <row r="1291">
          <cell r="A1291" t="str">
            <v xml:space="preserve">9E3_RE3_01_14049.mzXML </v>
          </cell>
          <cell r="B1291" t="str">
            <v>Volunteer 9</v>
          </cell>
          <cell r="C1291" t="str">
            <v>Time3</v>
          </cell>
          <cell r="D1291" t="str">
            <v>Foot</v>
          </cell>
          <cell r="E1291">
            <v>0</v>
          </cell>
        </row>
        <row r="1292">
          <cell r="A1292" t="str">
            <v xml:space="preserve">9E4_RE4_01_14050.mzXML </v>
          </cell>
          <cell r="B1292" t="str">
            <v>Volunteer 9</v>
          </cell>
          <cell r="C1292" t="str">
            <v>Time3</v>
          </cell>
          <cell r="D1292" t="str">
            <v>Foot</v>
          </cell>
          <cell r="E1292">
            <v>0</v>
          </cell>
        </row>
        <row r="1293">
          <cell r="A1293" t="str">
            <v xml:space="preserve">9E2_RE2_01_14048.mzXML </v>
          </cell>
          <cell r="B1293" t="str">
            <v>Volunteer 9</v>
          </cell>
          <cell r="C1293" t="str">
            <v>Time3</v>
          </cell>
          <cell r="D1293" t="str">
            <v>Foot</v>
          </cell>
          <cell r="E1293">
            <v>0</v>
          </cell>
        </row>
        <row r="1294">
          <cell r="A1294" t="str">
            <v xml:space="preserve">BH2_BH2_01_15220.mzXML </v>
          </cell>
          <cell r="B1294" t="str">
            <v>Volunteer 10</v>
          </cell>
          <cell r="C1294" t="str">
            <v>Time3.5</v>
          </cell>
          <cell r="D1294" t="str">
            <v>Foot</v>
          </cell>
          <cell r="E1294">
            <v>0</v>
          </cell>
        </row>
        <row r="1295">
          <cell r="A1295" t="str">
            <v xml:space="preserve">BH3_BH3_01_15221.mzXML </v>
          </cell>
          <cell r="B1295" t="str">
            <v>Volunteer 10</v>
          </cell>
          <cell r="C1295" t="str">
            <v>Time3.5</v>
          </cell>
          <cell r="D1295" t="str">
            <v>Foot</v>
          </cell>
          <cell r="E1295">
            <v>0</v>
          </cell>
        </row>
        <row r="1296">
          <cell r="A1296" t="str">
            <v xml:space="preserve">BH1_BH1_01_15219.mzXML </v>
          </cell>
          <cell r="B1296" t="str">
            <v>Volunteer 10</v>
          </cell>
          <cell r="C1296" t="str">
            <v>Time3.5</v>
          </cell>
          <cell r="D1296" t="str">
            <v>Foot</v>
          </cell>
          <cell r="E1296">
            <v>0</v>
          </cell>
        </row>
        <row r="1297">
          <cell r="A1297" t="str">
            <v xml:space="preserve">BH4_BH4_01_15222.mzXML </v>
          </cell>
          <cell r="B1297" t="str">
            <v>Volunteer 10</v>
          </cell>
          <cell r="C1297" t="str">
            <v>Time3.5</v>
          </cell>
          <cell r="D1297" t="str">
            <v>Foot</v>
          </cell>
          <cell r="E1297">
            <v>0</v>
          </cell>
        </row>
        <row r="1298">
          <cell r="A1298" t="str">
            <v xml:space="preserve">CB4_RB4_01_15635.mzXML </v>
          </cell>
          <cell r="B1298" t="str">
            <v>Volunteer 4</v>
          </cell>
          <cell r="C1298" t="str">
            <v>Time3.5</v>
          </cell>
          <cell r="D1298" t="str">
            <v>Foot</v>
          </cell>
          <cell r="E1298">
            <v>0</v>
          </cell>
        </row>
        <row r="1299">
          <cell r="A1299" t="str">
            <v xml:space="preserve">CB6_RB6_01_15637.mzXML </v>
          </cell>
          <cell r="B1299" t="str">
            <v>Volunteer 4</v>
          </cell>
          <cell r="C1299" t="str">
            <v>Time3.5</v>
          </cell>
          <cell r="D1299" t="str">
            <v>Foot</v>
          </cell>
          <cell r="E1299">
            <v>0</v>
          </cell>
        </row>
        <row r="1300">
          <cell r="A1300" t="str">
            <v xml:space="preserve">CB5_RB5_01_15636.mzXML </v>
          </cell>
          <cell r="B1300" t="str">
            <v>Volunteer 4</v>
          </cell>
          <cell r="C1300" t="str">
            <v>Time3.5</v>
          </cell>
          <cell r="D1300" t="str">
            <v>Foot</v>
          </cell>
          <cell r="E1300">
            <v>0</v>
          </cell>
        </row>
        <row r="1301">
          <cell r="A1301" t="str">
            <v xml:space="preserve">CB3_RB3_01_15634.mzXML </v>
          </cell>
          <cell r="B1301" t="str">
            <v>Volunteer 4</v>
          </cell>
          <cell r="C1301" t="str">
            <v>Time3.5</v>
          </cell>
          <cell r="D1301" t="str">
            <v>Foot</v>
          </cell>
          <cell r="E1301">
            <v>0</v>
          </cell>
        </row>
        <row r="1302">
          <cell r="A1302" t="str">
            <v xml:space="preserve">CC11_RC11_01_15608.mzXML </v>
          </cell>
          <cell r="B1302" t="str">
            <v>Volunteer 9</v>
          </cell>
          <cell r="C1302" t="str">
            <v>Time3.5</v>
          </cell>
          <cell r="D1302" t="str">
            <v>Foot</v>
          </cell>
          <cell r="E1302">
            <v>0</v>
          </cell>
        </row>
        <row r="1303">
          <cell r="A1303" t="str">
            <v xml:space="preserve">CC10_RC10_01_15607.mzXML </v>
          </cell>
          <cell r="B1303" t="str">
            <v>Volunteer 9</v>
          </cell>
          <cell r="C1303" t="str">
            <v>Time3.5</v>
          </cell>
          <cell r="D1303" t="str">
            <v>Foot</v>
          </cell>
          <cell r="E1303">
            <v>0</v>
          </cell>
        </row>
        <row r="1304">
          <cell r="A1304" t="str">
            <v xml:space="preserve">CC9_RC9_01_15606.mzXML </v>
          </cell>
          <cell r="B1304" t="str">
            <v>Volunteer 9</v>
          </cell>
          <cell r="C1304" t="str">
            <v>Time3.5</v>
          </cell>
          <cell r="D1304" t="str">
            <v>Foot</v>
          </cell>
          <cell r="E1304">
            <v>0</v>
          </cell>
        </row>
        <row r="1305">
          <cell r="A1305" t="str">
            <v xml:space="preserve">CC8_RC8_01_15605.mzXML </v>
          </cell>
          <cell r="B1305" t="str">
            <v>Volunteer 9</v>
          </cell>
          <cell r="C1305" t="str">
            <v>Time3.5</v>
          </cell>
          <cell r="D1305" t="str">
            <v>Foot</v>
          </cell>
          <cell r="E1305">
            <v>0</v>
          </cell>
        </row>
        <row r="1306">
          <cell r="A1306" t="str">
            <v xml:space="preserve">11B4_RB4_01_12932.mzXML </v>
          </cell>
          <cell r="B1306" t="str">
            <v>Volunteer 1</v>
          </cell>
          <cell r="C1306" t="str">
            <v>Time4</v>
          </cell>
          <cell r="D1306" t="str">
            <v>Foot</v>
          </cell>
          <cell r="E1306">
            <v>0</v>
          </cell>
        </row>
        <row r="1307">
          <cell r="A1307" t="str">
            <v xml:space="preserve">11B3_RB3_01_12931.mzXML </v>
          </cell>
          <cell r="B1307" t="str">
            <v>Volunteer 1</v>
          </cell>
          <cell r="C1307" t="str">
            <v>Time4</v>
          </cell>
          <cell r="D1307" t="str">
            <v>Foot</v>
          </cell>
          <cell r="E1307">
            <v>0</v>
          </cell>
        </row>
        <row r="1308">
          <cell r="A1308" t="str">
            <v xml:space="preserve">11B6_RB6_01_12934.mzXML </v>
          </cell>
          <cell r="B1308" t="str">
            <v>Volunteer 1</v>
          </cell>
          <cell r="C1308" t="str">
            <v>Time4</v>
          </cell>
          <cell r="D1308" t="str">
            <v>Foot</v>
          </cell>
          <cell r="E1308">
            <v>0</v>
          </cell>
        </row>
        <row r="1309">
          <cell r="A1309" t="str">
            <v xml:space="preserve">11B5_RB5_01_12933.mzXML </v>
          </cell>
          <cell r="B1309" t="str">
            <v>Volunteer 1</v>
          </cell>
          <cell r="C1309" t="str">
            <v>Time4</v>
          </cell>
          <cell r="D1309" t="str">
            <v>Foot</v>
          </cell>
          <cell r="E1309">
            <v>0</v>
          </cell>
        </row>
        <row r="1310">
          <cell r="A1310" t="str">
            <v xml:space="preserve">12F8_RF8_01_13302.mzXML </v>
          </cell>
          <cell r="B1310" t="str">
            <v>Volunteer 10</v>
          </cell>
          <cell r="C1310" t="str">
            <v>Time4</v>
          </cell>
          <cell r="D1310" t="str">
            <v>Foot</v>
          </cell>
          <cell r="E1310">
            <v>0</v>
          </cell>
        </row>
        <row r="1311">
          <cell r="A1311" t="str">
            <v xml:space="preserve">12F6_RF6_01_13300.mzXML </v>
          </cell>
          <cell r="B1311" t="str">
            <v>Volunteer 10</v>
          </cell>
          <cell r="C1311" t="str">
            <v>Time4</v>
          </cell>
          <cell r="D1311" t="str">
            <v>Foot</v>
          </cell>
          <cell r="E1311">
            <v>0</v>
          </cell>
        </row>
        <row r="1312">
          <cell r="A1312" t="str">
            <v xml:space="preserve">12F9_RF9_01_13303.mzXML </v>
          </cell>
          <cell r="B1312" t="str">
            <v>Volunteer 10</v>
          </cell>
          <cell r="C1312" t="str">
            <v>Time4</v>
          </cell>
          <cell r="D1312" t="str">
            <v>Foot</v>
          </cell>
          <cell r="E1312">
            <v>0</v>
          </cell>
        </row>
        <row r="1313">
          <cell r="A1313" t="str">
            <v xml:space="preserve">12F7_RF7_01_13301.mzXML </v>
          </cell>
          <cell r="B1313" t="str">
            <v>Volunteer 10</v>
          </cell>
          <cell r="C1313" t="str">
            <v>Time4</v>
          </cell>
          <cell r="D1313" t="str">
            <v>Foot</v>
          </cell>
          <cell r="E1313">
            <v>0</v>
          </cell>
        </row>
        <row r="1314">
          <cell r="A1314" t="str">
            <v xml:space="preserve">11F9_RF9_01_12971.mzXML </v>
          </cell>
          <cell r="B1314" t="str">
            <v>Volunteer 11</v>
          </cell>
          <cell r="C1314" t="str">
            <v>Time4</v>
          </cell>
          <cell r="D1314" t="str">
            <v>Foot</v>
          </cell>
          <cell r="E1314">
            <v>0</v>
          </cell>
        </row>
        <row r="1315">
          <cell r="A1315" t="str">
            <v xml:space="preserve">11F7_RF7_01_12969.mzXML </v>
          </cell>
          <cell r="B1315" t="str">
            <v>Volunteer 11</v>
          </cell>
          <cell r="C1315" t="str">
            <v>Time4</v>
          </cell>
          <cell r="D1315" t="str">
            <v>Foot</v>
          </cell>
          <cell r="E1315">
            <v>0</v>
          </cell>
        </row>
        <row r="1316">
          <cell r="A1316" t="str">
            <v xml:space="preserve">11F6_RF6_01_12968.mzXML </v>
          </cell>
          <cell r="B1316" t="str">
            <v>Volunteer 11</v>
          </cell>
          <cell r="C1316" t="str">
            <v>Time4</v>
          </cell>
          <cell r="D1316" t="str">
            <v>Foot</v>
          </cell>
          <cell r="E1316">
            <v>0</v>
          </cell>
        </row>
        <row r="1317">
          <cell r="A1317" t="str">
            <v xml:space="preserve">11F8_RF8_01_12970.mzXML </v>
          </cell>
          <cell r="B1317" t="str">
            <v>Volunteer 11</v>
          </cell>
          <cell r="C1317" t="str">
            <v>Time4</v>
          </cell>
          <cell r="D1317" t="str">
            <v>Foot</v>
          </cell>
          <cell r="E1317">
            <v>0</v>
          </cell>
        </row>
        <row r="1318">
          <cell r="A1318" t="str">
            <v xml:space="preserve">12E1_RE1_01_13272.mzXML </v>
          </cell>
          <cell r="B1318" t="str">
            <v>Volunteer 12</v>
          </cell>
          <cell r="C1318" t="str">
            <v>Time4</v>
          </cell>
          <cell r="D1318" t="str">
            <v>Foot</v>
          </cell>
          <cell r="E1318">
            <v>0</v>
          </cell>
        </row>
        <row r="1319">
          <cell r="A1319" t="str">
            <v xml:space="preserve">12E3_RE3_01_13274.mzXML </v>
          </cell>
          <cell r="B1319" t="str">
            <v>Volunteer 12</v>
          </cell>
          <cell r="C1319" t="str">
            <v>Time4</v>
          </cell>
          <cell r="D1319" t="str">
            <v>Foot</v>
          </cell>
          <cell r="E1319">
            <v>0</v>
          </cell>
        </row>
        <row r="1320">
          <cell r="A1320" t="str">
            <v xml:space="preserve">12E2_RE2_01_13273.mzXML </v>
          </cell>
          <cell r="B1320" t="str">
            <v>Volunteer 12</v>
          </cell>
          <cell r="C1320" t="str">
            <v>Time4</v>
          </cell>
          <cell r="D1320" t="str">
            <v>Foot</v>
          </cell>
          <cell r="E1320">
            <v>0</v>
          </cell>
        </row>
        <row r="1321">
          <cell r="A1321" t="str">
            <v xml:space="preserve">12E4_RE4_01_13275.mzXML </v>
          </cell>
          <cell r="B1321" t="str">
            <v>Volunteer 12</v>
          </cell>
          <cell r="C1321" t="str">
            <v>Time4</v>
          </cell>
          <cell r="D1321" t="str">
            <v>Foot</v>
          </cell>
          <cell r="E1321">
            <v>0</v>
          </cell>
        </row>
        <row r="1322">
          <cell r="A1322" t="str">
            <v xml:space="preserve">11E1_RE1_01_12943.mzXML </v>
          </cell>
          <cell r="B1322" t="str">
            <v>Volunteer 2</v>
          </cell>
          <cell r="C1322" t="str">
            <v>Time4</v>
          </cell>
          <cell r="D1322" t="str">
            <v>Foot</v>
          </cell>
          <cell r="E1322">
            <v>0</v>
          </cell>
        </row>
        <row r="1323">
          <cell r="A1323" t="str">
            <v xml:space="preserve">11E2_RE2_01_12944.mzXML </v>
          </cell>
          <cell r="B1323" t="str">
            <v>Volunteer 2</v>
          </cell>
          <cell r="C1323" t="str">
            <v>Time4</v>
          </cell>
          <cell r="D1323" t="str">
            <v>Foot</v>
          </cell>
          <cell r="E1323">
            <v>0</v>
          </cell>
        </row>
        <row r="1324">
          <cell r="A1324" t="str">
            <v xml:space="preserve">11E3_RE3_01_12945.mzXML </v>
          </cell>
          <cell r="B1324" t="str">
            <v>Volunteer 2</v>
          </cell>
          <cell r="C1324" t="str">
            <v>Time4</v>
          </cell>
          <cell r="D1324" t="str">
            <v>Foot</v>
          </cell>
          <cell r="E1324">
            <v>0</v>
          </cell>
        </row>
        <row r="1325">
          <cell r="A1325" t="str">
            <v xml:space="preserve">11E4_RE4_01_12946.mzXML </v>
          </cell>
          <cell r="B1325" t="str">
            <v>Volunteer 2</v>
          </cell>
          <cell r="C1325" t="str">
            <v>Time4</v>
          </cell>
          <cell r="D1325" t="str">
            <v>Foot</v>
          </cell>
          <cell r="E1325">
            <v>0</v>
          </cell>
        </row>
        <row r="1326">
          <cell r="A1326" t="str">
            <v xml:space="preserve">11C10_RC10_01_12924.mzXML </v>
          </cell>
          <cell r="B1326" t="str">
            <v>Volunteer 3</v>
          </cell>
          <cell r="C1326" t="str">
            <v>Time4</v>
          </cell>
          <cell r="D1326" t="str">
            <v>Foot</v>
          </cell>
          <cell r="E1326">
            <v>0</v>
          </cell>
        </row>
        <row r="1327">
          <cell r="A1327" t="str">
            <v xml:space="preserve">11C11_RC11_01_12925.mzXML </v>
          </cell>
          <cell r="B1327" t="str">
            <v>Volunteer 3</v>
          </cell>
          <cell r="C1327" t="str">
            <v>Time4</v>
          </cell>
          <cell r="D1327" t="str">
            <v>Foot</v>
          </cell>
          <cell r="E1327">
            <v>0</v>
          </cell>
        </row>
        <row r="1328">
          <cell r="A1328" t="str">
            <v xml:space="preserve">11C9_RC9_01_12923.mzXML </v>
          </cell>
          <cell r="B1328" t="str">
            <v>Volunteer 3</v>
          </cell>
          <cell r="C1328" t="str">
            <v>Time4</v>
          </cell>
          <cell r="D1328" t="str">
            <v>Foot</v>
          </cell>
          <cell r="E1328">
            <v>0</v>
          </cell>
        </row>
        <row r="1329">
          <cell r="A1329" t="str">
            <v xml:space="preserve">11C8_RC8_01_12922.mzXML </v>
          </cell>
          <cell r="B1329" t="str">
            <v>Volunteer 3</v>
          </cell>
          <cell r="C1329" t="str">
            <v>Time4</v>
          </cell>
          <cell r="D1329" t="str">
            <v>Foot</v>
          </cell>
          <cell r="E1329">
            <v>0</v>
          </cell>
        </row>
        <row r="1330">
          <cell r="A1330" t="str">
            <v xml:space="preserve">13B3_RB3_01_13075.mzXML </v>
          </cell>
          <cell r="B1330" t="str">
            <v>Volunteer 4</v>
          </cell>
          <cell r="C1330" t="str">
            <v>Time4</v>
          </cell>
          <cell r="D1330" t="str">
            <v>Foot</v>
          </cell>
          <cell r="E1330">
            <v>0</v>
          </cell>
        </row>
        <row r="1331">
          <cell r="A1331" t="str">
            <v xml:space="preserve">13B4_RB4_01_13076.mzXML </v>
          </cell>
          <cell r="B1331" t="str">
            <v>Volunteer 4</v>
          </cell>
          <cell r="C1331" t="str">
            <v>Time4</v>
          </cell>
          <cell r="D1331" t="str">
            <v>Foot</v>
          </cell>
          <cell r="E1331">
            <v>0</v>
          </cell>
        </row>
        <row r="1332">
          <cell r="A1332" t="str">
            <v xml:space="preserve">13B5_RB5_01_13077.mzXML </v>
          </cell>
          <cell r="B1332" t="str">
            <v>Volunteer 4</v>
          </cell>
          <cell r="C1332" t="str">
            <v>Time4</v>
          </cell>
          <cell r="D1332" t="str">
            <v>Foot</v>
          </cell>
          <cell r="E1332">
            <v>0</v>
          </cell>
        </row>
        <row r="1333">
          <cell r="A1333" t="str">
            <v xml:space="preserve">13B6_RB6_01_13078.mzXML </v>
          </cell>
          <cell r="B1333" t="str">
            <v>Volunteer 4</v>
          </cell>
          <cell r="C1333" t="str">
            <v>Time4</v>
          </cell>
          <cell r="D1333" t="str">
            <v>Foot</v>
          </cell>
          <cell r="E1333">
            <v>0</v>
          </cell>
        </row>
        <row r="1334">
          <cell r="A1334" t="str">
            <v xml:space="preserve">11G11_RG11_01_12983.mzXML </v>
          </cell>
          <cell r="B1334" t="str">
            <v>Volunteer 5</v>
          </cell>
          <cell r="C1334" t="str">
            <v>Time4</v>
          </cell>
          <cell r="D1334" t="str">
            <v>Foot</v>
          </cell>
          <cell r="E1334">
            <v>0</v>
          </cell>
        </row>
        <row r="1335">
          <cell r="A1335" t="str">
            <v xml:space="preserve">11G12_RG12_01_12984.mzXML </v>
          </cell>
          <cell r="B1335" t="str">
            <v>Volunteer 5</v>
          </cell>
          <cell r="C1335" t="str">
            <v>Time4</v>
          </cell>
          <cell r="D1335" t="str">
            <v>Foot</v>
          </cell>
          <cell r="E1335">
            <v>0</v>
          </cell>
        </row>
        <row r="1336">
          <cell r="A1336" t="str">
            <v xml:space="preserve">11H1_RH1_01_12987.mzXML </v>
          </cell>
          <cell r="B1336" t="str">
            <v>Volunteer 5</v>
          </cell>
          <cell r="C1336" t="str">
            <v>Time4</v>
          </cell>
          <cell r="D1336" t="str">
            <v>Foot</v>
          </cell>
          <cell r="E1336">
            <v>0</v>
          </cell>
        </row>
        <row r="1337">
          <cell r="A1337" t="str">
            <v xml:space="preserve">11H2_RH2_01_12988.mzXML </v>
          </cell>
          <cell r="B1337" t="str">
            <v>Volunteer 5</v>
          </cell>
          <cell r="C1337" t="str">
            <v>Time4</v>
          </cell>
          <cell r="D1337" t="str">
            <v>Foot</v>
          </cell>
          <cell r="E1337">
            <v>0</v>
          </cell>
        </row>
        <row r="1338">
          <cell r="A1338" t="str">
            <v xml:space="preserve">12B6_RB6_01_13289.mzXML </v>
          </cell>
          <cell r="B1338" t="str">
            <v>Volunteer 6</v>
          </cell>
          <cell r="C1338" t="str">
            <v>Time4</v>
          </cell>
          <cell r="D1338" t="str">
            <v>Foot</v>
          </cell>
          <cell r="E1338">
            <v>0</v>
          </cell>
        </row>
        <row r="1339">
          <cell r="A1339" t="str">
            <v xml:space="preserve">12B3_RB3_01_13286.mzXML </v>
          </cell>
          <cell r="B1339" t="str">
            <v>Volunteer 6</v>
          </cell>
          <cell r="C1339" t="str">
            <v>Time4</v>
          </cell>
          <cell r="D1339" t="str">
            <v>Foot</v>
          </cell>
          <cell r="E1339">
            <v>0</v>
          </cell>
        </row>
        <row r="1340">
          <cell r="A1340" t="str">
            <v xml:space="preserve">12B5_RB5_01_13288.mzXML </v>
          </cell>
          <cell r="B1340" t="str">
            <v>Volunteer 6</v>
          </cell>
          <cell r="C1340" t="str">
            <v>Time4</v>
          </cell>
          <cell r="D1340" t="str">
            <v>Foot</v>
          </cell>
          <cell r="E1340">
            <v>0</v>
          </cell>
        </row>
        <row r="1341">
          <cell r="A1341" t="str">
            <v xml:space="preserve">12B4_RB4_01_13287.mzXML </v>
          </cell>
          <cell r="B1341" t="str">
            <v>Volunteer 6</v>
          </cell>
          <cell r="C1341" t="str">
            <v>Time4</v>
          </cell>
          <cell r="D1341" t="str">
            <v>Foot</v>
          </cell>
          <cell r="E1341">
            <v>0</v>
          </cell>
        </row>
        <row r="1342">
          <cell r="A1342" t="str">
            <v xml:space="preserve">12C11_RC11_01_13318.mzXML </v>
          </cell>
          <cell r="B1342" t="str">
            <v>Volunteer 7</v>
          </cell>
          <cell r="C1342" t="str">
            <v>Time4</v>
          </cell>
          <cell r="D1342" t="str">
            <v>Foot</v>
          </cell>
          <cell r="E1342">
            <v>0</v>
          </cell>
        </row>
        <row r="1343">
          <cell r="A1343" t="str">
            <v xml:space="preserve">12C8_RC8_01_13315.mzXML </v>
          </cell>
          <cell r="B1343" t="str">
            <v>Volunteer 7</v>
          </cell>
          <cell r="C1343" t="str">
            <v>Time4</v>
          </cell>
          <cell r="D1343" t="str">
            <v>Foot</v>
          </cell>
          <cell r="E1343">
            <v>0</v>
          </cell>
        </row>
        <row r="1344">
          <cell r="A1344" t="str">
            <v xml:space="preserve">12C10_RC10_01_13317.mzXML </v>
          </cell>
          <cell r="B1344" t="str">
            <v>Volunteer 7</v>
          </cell>
          <cell r="C1344" t="str">
            <v>Time4</v>
          </cell>
          <cell r="D1344" t="str">
            <v>Foot</v>
          </cell>
          <cell r="E1344">
            <v>0</v>
          </cell>
        </row>
        <row r="1345">
          <cell r="A1345" t="str">
            <v xml:space="preserve">12C9_RC9_01_13316.mzXML </v>
          </cell>
          <cell r="B1345" t="str">
            <v>Volunteer 7</v>
          </cell>
          <cell r="C1345" t="str">
            <v>Time4</v>
          </cell>
          <cell r="D1345" t="str">
            <v>Foot</v>
          </cell>
          <cell r="E1345">
            <v>0</v>
          </cell>
        </row>
        <row r="1346">
          <cell r="A1346" t="str">
            <v xml:space="preserve">12G11_RG11_01_13329.mzXML </v>
          </cell>
          <cell r="B1346" t="str">
            <v>Volunteer 9</v>
          </cell>
          <cell r="C1346" t="str">
            <v>Time4</v>
          </cell>
          <cell r="D1346" t="str">
            <v>Foot</v>
          </cell>
          <cell r="E1346">
            <v>0</v>
          </cell>
        </row>
        <row r="1347">
          <cell r="A1347" t="str">
            <v xml:space="preserve">12G12_RG12_01_13330.mzXML </v>
          </cell>
          <cell r="B1347" t="str">
            <v>Volunteer 9</v>
          </cell>
          <cell r="C1347" t="str">
            <v>Time4</v>
          </cell>
          <cell r="D1347" t="str">
            <v>Foot</v>
          </cell>
          <cell r="E1347">
            <v>0</v>
          </cell>
        </row>
        <row r="1348">
          <cell r="A1348" t="str">
            <v xml:space="preserve">12H2_RH2_01_13332.mzXML </v>
          </cell>
          <cell r="B1348" t="str">
            <v>Volunteer 9</v>
          </cell>
          <cell r="C1348" t="str">
            <v>Time4</v>
          </cell>
          <cell r="D1348" t="str">
            <v>Foot</v>
          </cell>
          <cell r="E1348">
            <v>0</v>
          </cell>
        </row>
        <row r="1349">
          <cell r="A1349" t="str">
            <v xml:space="preserve">12H1_RH1_01_13331.mzXML </v>
          </cell>
          <cell r="B1349" t="str">
            <v>Volunteer 9</v>
          </cell>
          <cell r="C1349" t="str">
            <v>Time4</v>
          </cell>
          <cell r="D1349" t="str">
            <v>Foot</v>
          </cell>
          <cell r="E1349">
            <v>0</v>
          </cell>
        </row>
        <row r="1350">
          <cell r="A1350" t="str">
            <v xml:space="preserve">CF6_RF6_01_15619.mzXML </v>
          </cell>
          <cell r="B1350" t="str">
            <v>Volunteer 10</v>
          </cell>
          <cell r="C1350" t="str">
            <v>Time4.5</v>
          </cell>
          <cell r="D1350" t="str">
            <v>Foot</v>
          </cell>
          <cell r="E1350">
            <v>0</v>
          </cell>
        </row>
        <row r="1351">
          <cell r="A1351" t="str">
            <v xml:space="preserve">CF9_RF9_01_15622.mzXML </v>
          </cell>
          <cell r="B1351" t="str">
            <v>Volunteer 10</v>
          </cell>
          <cell r="C1351" t="str">
            <v>Time4.5</v>
          </cell>
          <cell r="D1351" t="str">
            <v>Foot</v>
          </cell>
          <cell r="E1351">
            <v>0</v>
          </cell>
        </row>
        <row r="1352">
          <cell r="A1352" t="str">
            <v xml:space="preserve">CF8_RF8_01_15621.mzXML </v>
          </cell>
          <cell r="B1352" t="str">
            <v>Volunteer 10</v>
          </cell>
          <cell r="C1352" t="str">
            <v>Time4.5</v>
          </cell>
          <cell r="D1352" t="str">
            <v>Foot</v>
          </cell>
          <cell r="E1352">
            <v>0</v>
          </cell>
        </row>
        <row r="1353">
          <cell r="A1353" t="str">
            <v xml:space="preserve">CF7_RF7_01_15620.mzXML </v>
          </cell>
          <cell r="B1353" t="str">
            <v>Volunteer 10</v>
          </cell>
          <cell r="C1353" t="str">
            <v>Time4.5</v>
          </cell>
          <cell r="D1353" t="str">
            <v>Foot</v>
          </cell>
          <cell r="E1353">
            <v>0</v>
          </cell>
        </row>
        <row r="1354">
          <cell r="A1354" t="str">
            <v xml:space="preserve">CG11_RG11_01_15577.mzXML </v>
          </cell>
          <cell r="B1354" t="str">
            <v>Volunteer 4</v>
          </cell>
          <cell r="C1354" t="str">
            <v>Time4.5</v>
          </cell>
          <cell r="D1354" t="str">
            <v>Foot</v>
          </cell>
          <cell r="E1354">
            <v>0</v>
          </cell>
        </row>
        <row r="1355">
          <cell r="A1355" t="str">
            <v xml:space="preserve">CG12_RG12_01_15578.mzXML </v>
          </cell>
          <cell r="B1355" t="str">
            <v>Volunteer 4</v>
          </cell>
          <cell r="C1355" t="str">
            <v>Time4.5</v>
          </cell>
          <cell r="D1355" t="str">
            <v>Foot</v>
          </cell>
          <cell r="E1355">
            <v>0</v>
          </cell>
        </row>
        <row r="1356">
          <cell r="A1356" t="str">
            <v xml:space="preserve">CH1_RH1_01_15579.mzXML </v>
          </cell>
          <cell r="B1356" t="str">
            <v>Volunteer 4</v>
          </cell>
          <cell r="C1356" t="str">
            <v>Time4.5</v>
          </cell>
          <cell r="D1356" t="str">
            <v>Foot</v>
          </cell>
          <cell r="E1356">
            <v>0</v>
          </cell>
        </row>
        <row r="1357">
          <cell r="A1357" t="str">
            <v xml:space="preserve">CH2_RH2_01_15580.mzXML </v>
          </cell>
          <cell r="B1357" t="str">
            <v>Volunteer 4</v>
          </cell>
          <cell r="C1357" t="str">
            <v>Time4.5</v>
          </cell>
          <cell r="D1357" t="str">
            <v>Foot</v>
          </cell>
          <cell r="E1357">
            <v>0</v>
          </cell>
        </row>
        <row r="1358">
          <cell r="A1358" t="str">
            <v xml:space="preserve">CE4_RE4_01_15594.mzXML </v>
          </cell>
          <cell r="B1358" t="str">
            <v>Volunteer 9</v>
          </cell>
          <cell r="C1358" t="str">
            <v>Time4.5</v>
          </cell>
          <cell r="D1358" t="str">
            <v>Foot</v>
          </cell>
          <cell r="E1358">
            <v>0</v>
          </cell>
        </row>
        <row r="1359">
          <cell r="A1359" t="str">
            <v xml:space="preserve">CE3_RE3_01_15593.mzXML </v>
          </cell>
          <cell r="B1359" t="str">
            <v>Volunteer 9</v>
          </cell>
          <cell r="C1359" t="str">
            <v>Time4.5</v>
          </cell>
          <cell r="D1359" t="str">
            <v>Foot</v>
          </cell>
          <cell r="E1359">
            <v>0</v>
          </cell>
        </row>
        <row r="1360">
          <cell r="A1360" t="str">
            <v xml:space="preserve">CE1_RE1_01_15591.mzXML </v>
          </cell>
          <cell r="B1360" t="str">
            <v>Volunteer 9</v>
          </cell>
          <cell r="C1360" t="str">
            <v>Time4.5</v>
          </cell>
          <cell r="D1360" t="str">
            <v>Foot</v>
          </cell>
          <cell r="E1360">
            <v>0</v>
          </cell>
        </row>
        <row r="1361">
          <cell r="A1361" t="str">
            <v xml:space="preserve">CE2_RE2_01_15592.mzXML </v>
          </cell>
          <cell r="B1361" t="str">
            <v>Volunteer 9</v>
          </cell>
          <cell r="C1361" t="str">
            <v>Time4.5</v>
          </cell>
          <cell r="D1361" t="str">
            <v>Foot</v>
          </cell>
          <cell r="E1361">
            <v>0</v>
          </cell>
        </row>
        <row r="1362">
          <cell r="A1362" t="str">
            <v xml:space="preserve">13F6_RF6_01_13106.mzXML </v>
          </cell>
          <cell r="B1362" t="str">
            <v>Volunteer 1</v>
          </cell>
          <cell r="C1362" t="str">
            <v>Time5</v>
          </cell>
          <cell r="D1362" t="str">
            <v>Foot</v>
          </cell>
          <cell r="E1362">
            <v>0</v>
          </cell>
        </row>
        <row r="1363">
          <cell r="A1363" t="str">
            <v xml:space="preserve">13F7_RF7_01_13107.mzXML </v>
          </cell>
          <cell r="B1363" t="str">
            <v>Volunteer 1</v>
          </cell>
          <cell r="C1363" t="str">
            <v>Time5</v>
          </cell>
          <cell r="D1363" t="str">
            <v>Foot</v>
          </cell>
          <cell r="E1363">
            <v>0</v>
          </cell>
        </row>
        <row r="1364">
          <cell r="A1364" t="str">
            <v xml:space="preserve">13F9_RF9_01_13109.mzXML </v>
          </cell>
          <cell r="B1364" t="str">
            <v>Volunteer 1</v>
          </cell>
          <cell r="C1364" t="str">
            <v>Time5</v>
          </cell>
          <cell r="D1364" t="str">
            <v>Foot</v>
          </cell>
          <cell r="E1364">
            <v>0</v>
          </cell>
        </row>
        <row r="1365">
          <cell r="A1365" t="str">
            <v xml:space="preserve">13F8_RF8_01_13108.mzXML </v>
          </cell>
          <cell r="B1365" t="str">
            <v>Volunteer 1</v>
          </cell>
          <cell r="C1365" t="str">
            <v>Time5</v>
          </cell>
          <cell r="D1365" t="str">
            <v>Foot</v>
          </cell>
          <cell r="E1365">
            <v>0</v>
          </cell>
        </row>
        <row r="1366">
          <cell r="A1366" t="str">
            <v xml:space="preserve">14F7_RF7_01_13428.mzXML </v>
          </cell>
          <cell r="B1366" t="str">
            <v>Volunteer 10</v>
          </cell>
          <cell r="C1366" t="str">
            <v>Time5</v>
          </cell>
          <cell r="D1366" t="str">
            <v>Foot</v>
          </cell>
          <cell r="E1366">
            <v>0</v>
          </cell>
        </row>
        <row r="1367">
          <cell r="A1367" t="str">
            <v xml:space="preserve">14F8_RF8_01_13429.mzXML </v>
          </cell>
          <cell r="B1367" t="str">
            <v>Volunteer 10</v>
          </cell>
          <cell r="C1367" t="str">
            <v>Time5</v>
          </cell>
          <cell r="D1367" t="str">
            <v>Foot</v>
          </cell>
          <cell r="E1367">
            <v>0</v>
          </cell>
        </row>
        <row r="1368">
          <cell r="A1368" t="str">
            <v xml:space="preserve">14F9_RF9_01_13430.mzXML </v>
          </cell>
          <cell r="B1368" t="str">
            <v>Volunteer 10</v>
          </cell>
          <cell r="C1368" t="str">
            <v>Time5</v>
          </cell>
          <cell r="D1368" t="str">
            <v>Foot</v>
          </cell>
          <cell r="E1368">
            <v>0</v>
          </cell>
        </row>
        <row r="1369">
          <cell r="A1369" t="str">
            <v xml:space="preserve">14F6_RF6_01_13427.mzXML </v>
          </cell>
          <cell r="B1369" t="str">
            <v>Volunteer 10</v>
          </cell>
          <cell r="C1369" t="str">
            <v>Time5</v>
          </cell>
          <cell r="D1369" t="str">
            <v>Foot</v>
          </cell>
          <cell r="E1369">
            <v>0</v>
          </cell>
        </row>
        <row r="1370">
          <cell r="A1370" t="str">
            <v xml:space="preserve">14C10_RC10_01_13443.mzXML </v>
          </cell>
          <cell r="B1370" t="str">
            <v>Volunteer 11</v>
          </cell>
          <cell r="C1370" t="str">
            <v>Time5</v>
          </cell>
          <cell r="D1370" t="str">
            <v>Foot</v>
          </cell>
          <cell r="E1370">
            <v>0</v>
          </cell>
        </row>
        <row r="1371">
          <cell r="A1371" t="str">
            <v xml:space="preserve">14C11_RC11_01_13444.mzXML </v>
          </cell>
          <cell r="B1371" t="str">
            <v>Volunteer 11</v>
          </cell>
          <cell r="C1371" t="str">
            <v>Time5</v>
          </cell>
          <cell r="D1371" t="str">
            <v>Foot</v>
          </cell>
          <cell r="E1371">
            <v>0</v>
          </cell>
        </row>
        <row r="1372">
          <cell r="A1372" t="str">
            <v xml:space="preserve">14C8_RC8_01_13441.mzXML </v>
          </cell>
          <cell r="B1372" t="str">
            <v>Volunteer 11</v>
          </cell>
          <cell r="C1372" t="str">
            <v>Time5</v>
          </cell>
          <cell r="D1372" t="str">
            <v>Foot</v>
          </cell>
          <cell r="E1372">
            <v>0</v>
          </cell>
        </row>
        <row r="1373">
          <cell r="A1373" t="str">
            <v xml:space="preserve">14C9_RC9_01_13442.mzXML </v>
          </cell>
          <cell r="B1373" t="str">
            <v>Volunteer 11</v>
          </cell>
          <cell r="C1373" t="str">
            <v>Time5</v>
          </cell>
          <cell r="D1373" t="str">
            <v>Foot</v>
          </cell>
          <cell r="E1373">
            <v>0</v>
          </cell>
        </row>
        <row r="1374">
          <cell r="A1374" t="str">
            <v xml:space="preserve">15B6_RB6_01_13186.mzXML </v>
          </cell>
          <cell r="B1374" t="str">
            <v>Volunteer 12</v>
          </cell>
          <cell r="C1374" t="str">
            <v>Time5</v>
          </cell>
          <cell r="D1374" t="str">
            <v>Foot</v>
          </cell>
          <cell r="E1374">
            <v>0</v>
          </cell>
        </row>
        <row r="1375">
          <cell r="A1375" t="str">
            <v xml:space="preserve">15B5_RB5_01_13185.mzXML </v>
          </cell>
          <cell r="B1375" t="str">
            <v>Volunteer 12</v>
          </cell>
          <cell r="C1375" t="str">
            <v>Time5</v>
          </cell>
          <cell r="D1375" t="str">
            <v>Foot</v>
          </cell>
          <cell r="E1375">
            <v>0</v>
          </cell>
        </row>
        <row r="1376">
          <cell r="A1376" t="str">
            <v xml:space="preserve">15B3_RB3_01_13183.mzXML </v>
          </cell>
          <cell r="B1376" t="str">
            <v>Volunteer 12</v>
          </cell>
          <cell r="C1376" t="str">
            <v>Time5</v>
          </cell>
          <cell r="D1376" t="str">
            <v>Foot</v>
          </cell>
          <cell r="E1376">
            <v>0</v>
          </cell>
        </row>
        <row r="1377">
          <cell r="A1377" t="str">
            <v xml:space="preserve">15B4_RB4_01_13184.mzXML </v>
          </cell>
          <cell r="B1377" t="str">
            <v>Volunteer 12</v>
          </cell>
          <cell r="C1377" t="str">
            <v>Time5</v>
          </cell>
          <cell r="D1377" t="str">
            <v>Foot</v>
          </cell>
          <cell r="E1377">
            <v>0</v>
          </cell>
        </row>
        <row r="1378">
          <cell r="A1378" t="str">
            <v xml:space="preserve">14B3_RB3_01_13384.mzXML </v>
          </cell>
          <cell r="B1378" t="str">
            <v>Volunteer 2</v>
          </cell>
          <cell r="C1378" t="str">
            <v>Time5</v>
          </cell>
          <cell r="D1378" t="str">
            <v>Foot</v>
          </cell>
          <cell r="E1378">
            <v>0</v>
          </cell>
        </row>
        <row r="1379">
          <cell r="A1379" t="str">
            <v xml:space="preserve">14B6_RB6_01_13387.mzXML </v>
          </cell>
          <cell r="B1379" t="str">
            <v>Volunteer 2</v>
          </cell>
          <cell r="C1379" t="str">
            <v>Time5</v>
          </cell>
          <cell r="D1379" t="str">
            <v>Foot</v>
          </cell>
          <cell r="E1379">
            <v>0</v>
          </cell>
        </row>
        <row r="1380">
          <cell r="A1380" t="str">
            <v xml:space="preserve">14B5_RB5_01_13386.mzXML </v>
          </cell>
          <cell r="B1380" t="str">
            <v>Volunteer 2</v>
          </cell>
          <cell r="C1380" t="str">
            <v>Time5</v>
          </cell>
          <cell r="D1380" t="str">
            <v>Foot</v>
          </cell>
          <cell r="E1380">
            <v>0</v>
          </cell>
        </row>
        <row r="1381">
          <cell r="A1381" t="str">
            <v xml:space="preserve">14B4_RB4_01_13385.mzXML </v>
          </cell>
          <cell r="B1381" t="str">
            <v>Volunteer 2</v>
          </cell>
          <cell r="C1381" t="str">
            <v>Time5</v>
          </cell>
          <cell r="D1381" t="str">
            <v>Foot</v>
          </cell>
          <cell r="E1381">
            <v>0</v>
          </cell>
        </row>
        <row r="1382">
          <cell r="A1382" t="str">
            <v xml:space="preserve">13G11_RG11_01_13066.mzXML </v>
          </cell>
          <cell r="B1382" t="str">
            <v>Volunteer 3</v>
          </cell>
          <cell r="C1382" t="str">
            <v>Time5</v>
          </cell>
          <cell r="D1382" t="str">
            <v>Foot</v>
          </cell>
          <cell r="E1382">
            <v>0</v>
          </cell>
        </row>
        <row r="1383">
          <cell r="A1383" t="str">
            <v xml:space="preserve">13H1_RH1_01_13068.mzXML </v>
          </cell>
          <cell r="B1383" t="str">
            <v>Volunteer 3</v>
          </cell>
          <cell r="C1383" t="str">
            <v>Time5</v>
          </cell>
          <cell r="D1383" t="str">
            <v>Foot</v>
          </cell>
          <cell r="E1383">
            <v>0</v>
          </cell>
        </row>
        <row r="1384">
          <cell r="A1384" t="str">
            <v xml:space="preserve">13G12_RG12_01_13067.mzXML </v>
          </cell>
          <cell r="B1384" t="str">
            <v>Volunteer 3</v>
          </cell>
          <cell r="C1384" t="str">
            <v>Time5</v>
          </cell>
          <cell r="D1384" t="str">
            <v>Foot</v>
          </cell>
          <cell r="E1384">
            <v>0</v>
          </cell>
        </row>
        <row r="1385">
          <cell r="A1385" t="str">
            <v xml:space="preserve">13H2_RH2_01_13069.mzXML </v>
          </cell>
          <cell r="B1385" t="str">
            <v>Volunteer 3</v>
          </cell>
          <cell r="C1385" t="str">
            <v>Time5</v>
          </cell>
          <cell r="D1385" t="str">
            <v>Foot</v>
          </cell>
          <cell r="E1385">
            <v>0</v>
          </cell>
        </row>
        <row r="1386">
          <cell r="A1386" t="str">
            <v xml:space="preserve">14G12_RG12_01_13414.mzXML </v>
          </cell>
          <cell r="B1386" t="str">
            <v>Volunteer 4</v>
          </cell>
          <cell r="C1386" t="str">
            <v>Time5</v>
          </cell>
          <cell r="D1386" t="str">
            <v>Foot</v>
          </cell>
          <cell r="E1386">
            <v>0</v>
          </cell>
        </row>
        <row r="1387">
          <cell r="A1387" t="str">
            <v xml:space="preserve">14H1_RH1_01_13415.mzXML </v>
          </cell>
          <cell r="B1387" t="str">
            <v>Volunteer 4</v>
          </cell>
          <cell r="C1387" t="str">
            <v>Time5</v>
          </cell>
          <cell r="D1387" t="str">
            <v>Foot</v>
          </cell>
          <cell r="E1387">
            <v>0</v>
          </cell>
        </row>
        <row r="1388">
          <cell r="A1388" t="str">
            <v xml:space="preserve">14G11_RG11_01_13413.mzXML </v>
          </cell>
          <cell r="B1388" t="str">
            <v>Volunteer 4</v>
          </cell>
          <cell r="C1388" t="str">
            <v>Time5</v>
          </cell>
          <cell r="D1388" t="str">
            <v>Foot</v>
          </cell>
          <cell r="E1388">
            <v>0</v>
          </cell>
        </row>
        <row r="1389">
          <cell r="A1389" t="str">
            <v xml:space="preserve">14H2_RH2_01_13416.mzXML </v>
          </cell>
          <cell r="B1389" t="str">
            <v>Volunteer 4</v>
          </cell>
          <cell r="C1389" t="str">
            <v>Time5</v>
          </cell>
          <cell r="D1389" t="str">
            <v>Foot</v>
          </cell>
          <cell r="E1389">
            <v>0</v>
          </cell>
        </row>
        <row r="1390">
          <cell r="A1390" t="str">
            <v xml:space="preserve">15C10_RC10_01_13199.mzXML </v>
          </cell>
          <cell r="B1390" t="str">
            <v>Volunteer 5</v>
          </cell>
          <cell r="C1390" t="str">
            <v>Time5</v>
          </cell>
          <cell r="D1390" t="str">
            <v>Foot</v>
          </cell>
          <cell r="E1390">
            <v>0</v>
          </cell>
        </row>
        <row r="1391">
          <cell r="A1391" t="str">
            <v xml:space="preserve">15C9_RC9_01_13198.mzXML </v>
          </cell>
          <cell r="B1391" t="str">
            <v>Volunteer 5</v>
          </cell>
          <cell r="C1391" t="str">
            <v>Time5</v>
          </cell>
          <cell r="D1391" t="str">
            <v>Foot</v>
          </cell>
          <cell r="E1391">
            <v>0</v>
          </cell>
        </row>
        <row r="1392">
          <cell r="A1392" t="str">
            <v xml:space="preserve">15C11_RC11_01_13200.mzXML </v>
          </cell>
          <cell r="B1392" t="str">
            <v>Volunteer 5</v>
          </cell>
          <cell r="C1392" t="str">
            <v>Time5</v>
          </cell>
          <cell r="D1392" t="str">
            <v>Foot</v>
          </cell>
          <cell r="E1392">
            <v>0</v>
          </cell>
        </row>
        <row r="1393">
          <cell r="A1393" t="str">
            <v xml:space="preserve">15C8_RC8_01_13197.mzXML </v>
          </cell>
          <cell r="B1393" t="str">
            <v>Volunteer 5</v>
          </cell>
          <cell r="C1393" t="str">
            <v>Time5</v>
          </cell>
          <cell r="D1393" t="str">
            <v>Foot</v>
          </cell>
          <cell r="E1393">
            <v>0</v>
          </cell>
        </row>
        <row r="1394">
          <cell r="A1394" t="str">
            <v xml:space="preserve">13E2_RE2_01_13053.mzXML </v>
          </cell>
          <cell r="B1394" t="str">
            <v>Volunteer 6</v>
          </cell>
          <cell r="C1394" t="str">
            <v>Time5</v>
          </cell>
          <cell r="D1394" t="str">
            <v>Foot</v>
          </cell>
          <cell r="E1394">
            <v>0</v>
          </cell>
        </row>
        <row r="1395">
          <cell r="A1395" t="str">
            <v xml:space="preserve">13E4_RE4_01_13055.mzXML </v>
          </cell>
          <cell r="B1395" t="str">
            <v>Volunteer 6</v>
          </cell>
          <cell r="C1395" t="str">
            <v>Time5</v>
          </cell>
          <cell r="D1395" t="str">
            <v>Foot</v>
          </cell>
          <cell r="E1395">
            <v>0</v>
          </cell>
        </row>
        <row r="1396">
          <cell r="A1396" t="str">
            <v xml:space="preserve">13E1_RE1_01_13052.mzXML </v>
          </cell>
          <cell r="B1396" t="str">
            <v>Volunteer 6</v>
          </cell>
          <cell r="C1396" t="str">
            <v>Time5</v>
          </cell>
          <cell r="D1396" t="str">
            <v>Foot</v>
          </cell>
          <cell r="E1396">
            <v>0</v>
          </cell>
        </row>
        <row r="1397">
          <cell r="A1397" t="str">
            <v xml:space="preserve">13E3_RE3_01_13054.mzXML </v>
          </cell>
          <cell r="B1397" t="str">
            <v>Volunteer 6</v>
          </cell>
          <cell r="C1397" t="str">
            <v>Time5</v>
          </cell>
          <cell r="D1397" t="str">
            <v>Foot</v>
          </cell>
          <cell r="E1397">
            <v>0</v>
          </cell>
        </row>
        <row r="1398">
          <cell r="A1398" t="str">
            <v xml:space="preserve">13C10_RC10_01_13092.mzXML </v>
          </cell>
          <cell r="B1398" t="str">
            <v>Volunteer 7</v>
          </cell>
          <cell r="C1398" t="str">
            <v>Time5</v>
          </cell>
          <cell r="D1398" t="str">
            <v>Foot</v>
          </cell>
          <cell r="E1398">
            <v>0</v>
          </cell>
        </row>
        <row r="1399">
          <cell r="A1399" t="str">
            <v xml:space="preserve">13C11_RC11_01_13093.mzXML </v>
          </cell>
          <cell r="B1399" t="str">
            <v>Volunteer 7</v>
          </cell>
          <cell r="C1399" t="str">
            <v>Time5</v>
          </cell>
          <cell r="D1399" t="str">
            <v>Foot</v>
          </cell>
          <cell r="E1399">
            <v>0</v>
          </cell>
        </row>
        <row r="1400">
          <cell r="A1400" t="str">
            <v xml:space="preserve">13C8_RC8_01_13090.mzXML </v>
          </cell>
          <cell r="B1400" t="str">
            <v>Volunteer 7</v>
          </cell>
          <cell r="C1400" t="str">
            <v>Time5</v>
          </cell>
          <cell r="D1400" t="str">
            <v>Foot</v>
          </cell>
          <cell r="E1400">
            <v>0</v>
          </cell>
        </row>
        <row r="1401">
          <cell r="A1401" t="str">
            <v xml:space="preserve">13C9_RC9_01_13091.mzXML </v>
          </cell>
          <cell r="B1401" t="str">
            <v>Volunteer 7</v>
          </cell>
          <cell r="C1401" t="str">
            <v>Time5</v>
          </cell>
          <cell r="D1401" t="str">
            <v>Foot</v>
          </cell>
          <cell r="E1401">
            <v>0</v>
          </cell>
        </row>
        <row r="1402">
          <cell r="A1402" t="str">
            <v xml:space="preserve">14E1_RE1_01_13399.mzXML </v>
          </cell>
          <cell r="B1402" t="str">
            <v>Volunteer 9</v>
          </cell>
          <cell r="C1402" t="str">
            <v>Time5</v>
          </cell>
          <cell r="D1402" t="str">
            <v>Foot</v>
          </cell>
          <cell r="E1402">
            <v>0</v>
          </cell>
        </row>
        <row r="1403">
          <cell r="A1403" t="str">
            <v xml:space="preserve">14E4_RE4_01_13402.mzXML </v>
          </cell>
          <cell r="B1403" t="str">
            <v>Volunteer 9</v>
          </cell>
          <cell r="C1403" t="str">
            <v>Time5</v>
          </cell>
          <cell r="D1403" t="str">
            <v>Foot</v>
          </cell>
          <cell r="E1403">
            <v>0</v>
          </cell>
        </row>
        <row r="1404">
          <cell r="A1404" t="str">
            <v xml:space="preserve">14E2_RE2_01_13400.mzXML </v>
          </cell>
          <cell r="B1404" t="str">
            <v>Volunteer 9</v>
          </cell>
          <cell r="C1404" t="str">
            <v>Time5</v>
          </cell>
          <cell r="D1404" t="str">
            <v>Foot</v>
          </cell>
          <cell r="E1404">
            <v>0</v>
          </cell>
        </row>
        <row r="1405">
          <cell r="A1405" t="str">
            <v xml:space="preserve">14E3_RE3_01_13401.mzXML </v>
          </cell>
          <cell r="B1405" t="str">
            <v>Volunteer 9</v>
          </cell>
          <cell r="C1405" t="str">
            <v>Time5</v>
          </cell>
          <cell r="D1405" t="str">
            <v>Foot</v>
          </cell>
          <cell r="E1405">
            <v>0</v>
          </cell>
        </row>
        <row r="1406">
          <cell r="A1406" t="str">
            <v xml:space="preserve">DB3_RB3_01_15406.mzXML </v>
          </cell>
          <cell r="B1406" t="str">
            <v>Volunteer 10</v>
          </cell>
          <cell r="C1406" t="str">
            <v>Time5.5</v>
          </cell>
          <cell r="D1406" t="str">
            <v>Foot</v>
          </cell>
          <cell r="E1406">
            <v>0</v>
          </cell>
        </row>
        <row r="1407">
          <cell r="A1407" t="str">
            <v xml:space="preserve">DB4_RB4_01_15407.mzXML </v>
          </cell>
          <cell r="B1407" t="str">
            <v>Volunteer 10</v>
          </cell>
          <cell r="C1407" t="str">
            <v>Time5.5</v>
          </cell>
          <cell r="D1407" t="str">
            <v>Foot</v>
          </cell>
          <cell r="E1407">
            <v>0</v>
          </cell>
        </row>
        <row r="1408">
          <cell r="A1408" t="str">
            <v xml:space="preserve">DB5_RB5_01_15408.mzXML </v>
          </cell>
          <cell r="B1408" t="str">
            <v>Volunteer 10</v>
          </cell>
          <cell r="C1408" t="str">
            <v>Time5.5</v>
          </cell>
          <cell r="D1408" t="str">
            <v>Foot</v>
          </cell>
          <cell r="E1408">
            <v>0</v>
          </cell>
        </row>
        <row r="1409">
          <cell r="A1409" t="str">
            <v xml:space="preserve">DB6_RB6_01_15409.mzXML </v>
          </cell>
          <cell r="B1409" t="str">
            <v>Volunteer 10</v>
          </cell>
          <cell r="C1409" t="str">
            <v>Time5.5</v>
          </cell>
          <cell r="D1409" t="str">
            <v>Foot</v>
          </cell>
          <cell r="E1409">
            <v>0</v>
          </cell>
        </row>
        <row r="1410">
          <cell r="A1410" t="str">
            <v xml:space="preserve">DE2_RE2_01_15363.mzXML </v>
          </cell>
          <cell r="B1410" t="str">
            <v>Volunteer 4</v>
          </cell>
          <cell r="C1410" t="str">
            <v>Time5.5</v>
          </cell>
          <cell r="D1410" t="str">
            <v>Foot</v>
          </cell>
          <cell r="E1410">
            <v>0</v>
          </cell>
        </row>
        <row r="1411">
          <cell r="A1411" t="str">
            <v xml:space="preserve">DE3_RE3_01_15364.mzXML </v>
          </cell>
          <cell r="B1411" t="str">
            <v>Volunteer 4</v>
          </cell>
          <cell r="C1411" t="str">
            <v>Time5.5</v>
          </cell>
          <cell r="D1411" t="str">
            <v>Foot</v>
          </cell>
          <cell r="E1411">
            <v>0</v>
          </cell>
        </row>
        <row r="1412">
          <cell r="A1412" t="str">
            <v xml:space="preserve">DE1_RE1_01_15362.mzXML </v>
          </cell>
          <cell r="B1412" t="str">
            <v>Volunteer 4</v>
          </cell>
          <cell r="C1412" t="str">
            <v>Time5.5</v>
          </cell>
          <cell r="D1412" t="str">
            <v>Foot</v>
          </cell>
          <cell r="E1412">
            <v>0</v>
          </cell>
        </row>
        <row r="1413">
          <cell r="A1413" t="str">
            <v xml:space="preserve">DE4_RE4_01_15365.mzXML </v>
          </cell>
          <cell r="B1413" t="str">
            <v>Volunteer 4</v>
          </cell>
          <cell r="C1413" t="str">
            <v>Time5.5</v>
          </cell>
          <cell r="D1413" t="str">
            <v>Foot</v>
          </cell>
          <cell r="E1413">
            <v>0</v>
          </cell>
        </row>
        <row r="1414">
          <cell r="A1414" t="str">
            <v xml:space="preserve">DC10_RC10_01_15379.mzXML </v>
          </cell>
          <cell r="B1414" t="str">
            <v>Volunteer 9</v>
          </cell>
          <cell r="C1414" t="str">
            <v>Time5.5</v>
          </cell>
          <cell r="D1414" t="str">
            <v>Foot</v>
          </cell>
          <cell r="E1414">
            <v>0</v>
          </cell>
        </row>
        <row r="1415">
          <cell r="A1415" t="str">
            <v xml:space="preserve">DC11_RC11_01_15380.mzXML </v>
          </cell>
          <cell r="B1415" t="str">
            <v>Volunteer 9</v>
          </cell>
          <cell r="C1415" t="str">
            <v>Time5.5</v>
          </cell>
          <cell r="D1415" t="str">
            <v>Foot</v>
          </cell>
          <cell r="E1415">
            <v>0</v>
          </cell>
        </row>
        <row r="1416">
          <cell r="A1416" t="str">
            <v xml:space="preserve">DC8_RC8_01_15396.mzXML </v>
          </cell>
          <cell r="B1416" t="str">
            <v>Volunteer 9</v>
          </cell>
          <cell r="C1416" t="str">
            <v>Time5.5</v>
          </cell>
          <cell r="D1416" t="str">
            <v>Foot</v>
          </cell>
          <cell r="E1416">
            <v>0</v>
          </cell>
        </row>
        <row r="1417">
          <cell r="A1417" t="str">
            <v xml:space="preserve">DC9_RC9_01_15378.mzXML </v>
          </cell>
          <cell r="B1417" t="str">
            <v>Volunteer 9</v>
          </cell>
          <cell r="C1417" t="str">
            <v>Time5.5</v>
          </cell>
          <cell r="D1417" t="str">
            <v>Foot</v>
          </cell>
          <cell r="E1417">
            <v>0</v>
          </cell>
        </row>
        <row r="1418">
          <cell r="A1418" t="str">
            <v xml:space="preserve">15G11_RG11_01_13155.mzXML </v>
          </cell>
          <cell r="B1418" t="str">
            <v>Volunteer 1</v>
          </cell>
          <cell r="C1418" t="str">
            <v>Time6</v>
          </cell>
          <cell r="D1418" t="str">
            <v>Foot</v>
          </cell>
          <cell r="E1418">
            <v>0</v>
          </cell>
        </row>
        <row r="1419">
          <cell r="A1419" t="str">
            <v xml:space="preserve">15H1_RH1_01_13157.mzXML </v>
          </cell>
          <cell r="B1419" t="str">
            <v>Volunteer 1</v>
          </cell>
          <cell r="C1419" t="str">
            <v>Time6</v>
          </cell>
          <cell r="D1419" t="str">
            <v>Foot</v>
          </cell>
          <cell r="E1419">
            <v>0</v>
          </cell>
        </row>
        <row r="1420">
          <cell r="A1420" t="str">
            <v xml:space="preserve">15G12_RG12_01_13156.mzXML </v>
          </cell>
          <cell r="B1420" t="str">
            <v>Volunteer 1</v>
          </cell>
          <cell r="C1420" t="str">
            <v>Time6</v>
          </cell>
          <cell r="D1420" t="str">
            <v>Foot</v>
          </cell>
          <cell r="E1420">
            <v>0</v>
          </cell>
        </row>
        <row r="1421">
          <cell r="A1421" t="str">
            <v xml:space="preserve">15H2_RH2_01_13158.mzXML </v>
          </cell>
          <cell r="B1421" t="str">
            <v>Volunteer 1</v>
          </cell>
          <cell r="C1421" t="str">
            <v>Time6</v>
          </cell>
          <cell r="D1421" t="str">
            <v>Foot</v>
          </cell>
          <cell r="E1421">
            <v>0</v>
          </cell>
        </row>
        <row r="1422">
          <cell r="A1422" t="str">
            <v xml:space="preserve">16E4_RE4_01_12803.mzXML </v>
          </cell>
          <cell r="B1422" t="str">
            <v>Volunteer 10</v>
          </cell>
          <cell r="C1422" t="str">
            <v>Time6</v>
          </cell>
          <cell r="D1422" t="str">
            <v>Foot</v>
          </cell>
          <cell r="E1422">
            <v>0</v>
          </cell>
        </row>
        <row r="1423">
          <cell r="A1423" t="str">
            <v xml:space="preserve">16E1_RE1_01_12800.mzXML </v>
          </cell>
          <cell r="B1423" t="str">
            <v>Volunteer 10</v>
          </cell>
          <cell r="C1423" t="str">
            <v>Time6</v>
          </cell>
          <cell r="D1423" t="str">
            <v>Foot</v>
          </cell>
          <cell r="E1423">
            <v>0</v>
          </cell>
        </row>
        <row r="1424">
          <cell r="A1424" t="str">
            <v xml:space="preserve">16E2_RE2_01_12801.mzXML </v>
          </cell>
          <cell r="B1424" t="str">
            <v>Volunteer 10</v>
          </cell>
          <cell r="C1424" t="str">
            <v>Time6</v>
          </cell>
          <cell r="D1424" t="str">
            <v>Foot</v>
          </cell>
          <cell r="E1424">
            <v>0</v>
          </cell>
        </row>
        <row r="1425">
          <cell r="A1425" t="str">
            <v xml:space="preserve">16E3_RE3_01_12802.mzXML </v>
          </cell>
          <cell r="B1425" t="str">
            <v>Volunteer 10</v>
          </cell>
          <cell r="C1425" t="str">
            <v>Time6</v>
          </cell>
          <cell r="D1425" t="str">
            <v>Foot</v>
          </cell>
          <cell r="E1425">
            <v>0</v>
          </cell>
        </row>
        <row r="1426">
          <cell r="A1426" t="str">
            <v xml:space="preserve">16G11_RG11_01_12816.mzXML </v>
          </cell>
          <cell r="B1426" t="str">
            <v>Volunteer 11</v>
          </cell>
          <cell r="C1426" t="str">
            <v>Time6</v>
          </cell>
          <cell r="D1426" t="str">
            <v>Foot</v>
          </cell>
          <cell r="E1426">
            <v>0</v>
          </cell>
        </row>
        <row r="1427">
          <cell r="A1427" t="str">
            <v xml:space="preserve">16H1_RH1_01_12818.mzXML </v>
          </cell>
          <cell r="B1427" t="str">
            <v>Volunteer 11</v>
          </cell>
          <cell r="C1427" t="str">
            <v>Time6</v>
          </cell>
          <cell r="D1427" t="str">
            <v>Foot</v>
          </cell>
          <cell r="E1427">
            <v>0</v>
          </cell>
        </row>
        <row r="1428">
          <cell r="A1428" t="str">
            <v xml:space="preserve">16G12_RG12_01_12817.mzXML </v>
          </cell>
          <cell r="B1428" t="str">
            <v>Volunteer 11</v>
          </cell>
          <cell r="C1428" t="str">
            <v>Time6</v>
          </cell>
          <cell r="D1428" t="str">
            <v>Foot</v>
          </cell>
          <cell r="E1428">
            <v>0</v>
          </cell>
        </row>
        <row r="1429">
          <cell r="A1429" t="str">
            <v xml:space="preserve">16H2_RH2_01_12819.mzXML </v>
          </cell>
          <cell r="B1429" t="str">
            <v>Volunteer 11</v>
          </cell>
          <cell r="C1429" t="str">
            <v>Time6</v>
          </cell>
          <cell r="D1429" t="str">
            <v>Foot</v>
          </cell>
          <cell r="E1429">
            <v>0</v>
          </cell>
        </row>
        <row r="1430">
          <cell r="A1430" t="str">
            <v xml:space="preserve">16C11_RC11_01_12772.mzXML </v>
          </cell>
          <cell r="B1430" t="str">
            <v>Volunteer 12</v>
          </cell>
          <cell r="C1430" t="str">
            <v>Time6</v>
          </cell>
          <cell r="D1430" t="str">
            <v>Foot</v>
          </cell>
          <cell r="E1430">
            <v>0</v>
          </cell>
        </row>
        <row r="1431">
          <cell r="A1431" t="str">
            <v xml:space="preserve">16C10_RC10_01_12771.mzXML </v>
          </cell>
          <cell r="B1431" t="str">
            <v>Volunteer 12</v>
          </cell>
          <cell r="C1431" t="str">
            <v>Time6</v>
          </cell>
          <cell r="D1431" t="str">
            <v>Foot</v>
          </cell>
          <cell r="E1431">
            <v>0</v>
          </cell>
        </row>
        <row r="1432">
          <cell r="A1432" t="str">
            <v xml:space="preserve">16C8_RC8_01_12769.mzXML </v>
          </cell>
          <cell r="B1432" t="str">
            <v>Volunteer 12</v>
          </cell>
          <cell r="C1432" t="str">
            <v>Time6</v>
          </cell>
          <cell r="D1432" t="str">
            <v>Foot</v>
          </cell>
          <cell r="E1432">
            <v>0</v>
          </cell>
        </row>
        <row r="1433">
          <cell r="A1433" t="str">
            <v xml:space="preserve">16C9_RC9_01_12770.mzXML </v>
          </cell>
          <cell r="B1433" t="str">
            <v>Volunteer 12</v>
          </cell>
          <cell r="C1433" t="str">
            <v>Time6</v>
          </cell>
          <cell r="D1433" t="str">
            <v>Foot</v>
          </cell>
          <cell r="E1433">
            <v>0</v>
          </cell>
        </row>
        <row r="1434">
          <cell r="A1434" t="str">
            <v xml:space="preserve">15E3_RE3_01_13171.mzXML </v>
          </cell>
          <cell r="B1434" t="str">
            <v>Volunteer 2</v>
          </cell>
          <cell r="C1434" t="str">
            <v>Time6</v>
          </cell>
          <cell r="D1434" t="str">
            <v>Foot</v>
          </cell>
          <cell r="E1434">
            <v>0</v>
          </cell>
        </row>
        <row r="1435">
          <cell r="A1435" t="str">
            <v xml:space="preserve">15E2_RE2_01_13170.mzXML </v>
          </cell>
          <cell r="B1435" t="str">
            <v>Volunteer 2</v>
          </cell>
          <cell r="C1435" t="str">
            <v>Time6</v>
          </cell>
          <cell r="D1435" t="str">
            <v>Foot</v>
          </cell>
          <cell r="E1435">
            <v>0</v>
          </cell>
        </row>
        <row r="1436">
          <cell r="A1436" t="str">
            <v xml:space="preserve">15E1_RE1_01_13169.mzXML </v>
          </cell>
          <cell r="B1436" t="str">
            <v>Volunteer 2</v>
          </cell>
          <cell r="C1436" t="str">
            <v>Time6</v>
          </cell>
          <cell r="D1436" t="str">
            <v>Foot</v>
          </cell>
          <cell r="E1436">
            <v>0</v>
          </cell>
        </row>
        <row r="1437">
          <cell r="A1437" t="str">
            <v xml:space="preserve">15E4_RE4_01_13172.mzXML </v>
          </cell>
          <cell r="B1437" t="str">
            <v>Volunteer 2</v>
          </cell>
          <cell r="C1437" t="str">
            <v>Time6</v>
          </cell>
          <cell r="D1437" t="str">
            <v>Foot</v>
          </cell>
          <cell r="E1437">
            <v>0</v>
          </cell>
        </row>
        <row r="1438">
          <cell r="A1438" t="str">
            <v xml:space="preserve">17E3_RE3_01_13527.mzXML </v>
          </cell>
          <cell r="B1438" t="str">
            <v>Volunteer 3</v>
          </cell>
          <cell r="C1438" t="str">
            <v>Time6</v>
          </cell>
          <cell r="D1438" t="str">
            <v>Foot</v>
          </cell>
          <cell r="E1438">
            <v>0</v>
          </cell>
        </row>
        <row r="1439">
          <cell r="A1439" t="str">
            <v xml:space="preserve">17E2_RE2_01_13526.mzXML </v>
          </cell>
          <cell r="B1439" t="str">
            <v>Volunteer 3</v>
          </cell>
          <cell r="C1439" t="str">
            <v>Time6</v>
          </cell>
          <cell r="D1439" t="str">
            <v>Foot</v>
          </cell>
          <cell r="E1439">
            <v>0</v>
          </cell>
        </row>
        <row r="1440">
          <cell r="A1440" t="str">
            <v xml:space="preserve">17E4_RE4_01_13528.mzXML </v>
          </cell>
          <cell r="B1440" t="str">
            <v>Volunteer 3</v>
          </cell>
          <cell r="C1440" t="str">
            <v>Time6</v>
          </cell>
          <cell r="D1440" t="str">
            <v>Foot</v>
          </cell>
          <cell r="E1440">
            <v>0</v>
          </cell>
        </row>
        <row r="1441">
          <cell r="A1441" t="str">
            <v xml:space="preserve">17E1_RE1_01_13525.mzXML </v>
          </cell>
          <cell r="B1441" t="str">
            <v>Volunteer 3</v>
          </cell>
          <cell r="C1441" t="str">
            <v>Time6</v>
          </cell>
          <cell r="D1441" t="str">
            <v>Foot</v>
          </cell>
          <cell r="E1441">
            <v>0</v>
          </cell>
        </row>
        <row r="1442">
          <cell r="A1442" t="str">
            <v xml:space="preserve">16F8_RF8_01_12778.mzXML </v>
          </cell>
          <cell r="B1442" t="str">
            <v>Volunteer 4</v>
          </cell>
          <cell r="C1442" t="str">
            <v>Time6</v>
          </cell>
          <cell r="D1442" t="str">
            <v>Foot</v>
          </cell>
          <cell r="E1442">
            <v>0</v>
          </cell>
        </row>
        <row r="1443">
          <cell r="A1443" t="str">
            <v xml:space="preserve">16F9_RF9_01_12779.mzXML </v>
          </cell>
          <cell r="B1443" t="str">
            <v>Volunteer 4</v>
          </cell>
          <cell r="C1443" t="str">
            <v>Time6</v>
          </cell>
          <cell r="D1443" t="str">
            <v>Foot</v>
          </cell>
          <cell r="E1443">
            <v>0</v>
          </cell>
        </row>
        <row r="1444">
          <cell r="A1444" t="str">
            <v xml:space="preserve">16F7_RF7_01_12777.mzXML </v>
          </cell>
          <cell r="B1444" t="str">
            <v>Volunteer 4</v>
          </cell>
          <cell r="C1444" t="str">
            <v>Time6</v>
          </cell>
          <cell r="D1444" t="str">
            <v>Foot</v>
          </cell>
          <cell r="E1444">
            <v>0</v>
          </cell>
        </row>
        <row r="1445">
          <cell r="A1445" t="str">
            <v xml:space="preserve">16F6_RF6_01_12776.mzXML </v>
          </cell>
          <cell r="B1445" t="str">
            <v>Volunteer 4</v>
          </cell>
          <cell r="C1445" t="str">
            <v>Time6</v>
          </cell>
          <cell r="D1445" t="str">
            <v>Foot</v>
          </cell>
          <cell r="E1445">
            <v>0</v>
          </cell>
        </row>
        <row r="1446">
          <cell r="A1446" t="str">
            <v xml:space="preserve">17C11_RC11_01_13499.mzXML </v>
          </cell>
          <cell r="B1446" t="str">
            <v>Volunteer 5</v>
          </cell>
          <cell r="C1446" t="str">
            <v>Time6</v>
          </cell>
          <cell r="D1446" t="str">
            <v>Foot</v>
          </cell>
          <cell r="E1446">
            <v>0</v>
          </cell>
        </row>
        <row r="1447">
          <cell r="A1447" t="str">
            <v xml:space="preserve">17C10_RC10_01_13498.mzXML </v>
          </cell>
          <cell r="B1447" t="str">
            <v>Volunteer 5</v>
          </cell>
          <cell r="C1447" t="str">
            <v>Time6</v>
          </cell>
          <cell r="D1447" t="str">
            <v>Foot</v>
          </cell>
          <cell r="E1447">
            <v>0</v>
          </cell>
        </row>
        <row r="1448">
          <cell r="A1448" t="str">
            <v xml:space="preserve">17C9_RC9_01_13497.mzXML </v>
          </cell>
          <cell r="B1448" t="str">
            <v>Volunteer 5</v>
          </cell>
          <cell r="C1448" t="str">
            <v>Time6</v>
          </cell>
          <cell r="D1448" t="str">
            <v>Foot</v>
          </cell>
          <cell r="E1448">
            <v>0</v>
          </cell>
        </row>
        <row r="1449">
          <cell r="A1449" t="str">
            <v xml:space="preserve">17C8_RC8_01_13496.mzXML </v>
          </cell>
          <cell r="B1449" t="str">
            <v>Volunteer 5</v>
          </cell>
          <cell r="C1449" t="str">
            <v>Time6</v>
          </cell>
          <cell r="D1449" t="str">
            <v>Foot</v>
          </cell>
          <cell r="E1449">
            <v>0</v>
          </cell>
        </row>
        <row r="1450">
          <cell r="A1450" t="str">
            <v xml:space="preserve">17B6_RB6_01_13513.mzXML </v>
          </cell>
          <cell r="B1450" t="str">
            <v>Volunteer 6</v>
          </cell>
          <cell r="C1450" t="str">
            <v>Time6</v>
          </cell>
          <cell r="D1450" t="str">
            <v>Foot</v>
          </cell>
          <cell r="E1450">
            <v>0</v>
          </cell>
        </row>
        <row r="1451">
          <cell r="A1451" t="str">
            <v xml:space="preserve">17B4_RB4_01_13511.mzXML </v>
          </cell>
          <cell r="B1451" t="str">
            <v>Volunteer 6</v>
          </cell>
          <cell r="C1451" t="str">
            <v>Time6</v>
          </cell>
          <cell r="D1451" t="str">
            <v>Foot</v>
          </cell>
          <cell r="E1451">
            <v>0</v>
          </cell>
        </row>
        <row r="1452">
          <cell r="A1452" t="str">
            <v xml:space="preserve">17B3_RB3_01_13510.mzXML </v>
          </cell>
          <cell r="B1452" t="str">
            <v>Volunteer 6</v>
          </cell>
          <cell r="C1452" t="str">
            <v>Time6</v>
          </cell>
          <cell r="D1452" t="str">
            <v>Foot</v>
          </cell>
          <cell r="E1452">
            <v>0</v>
          </cell>
        </row>
        <row r="1453">
          <cell r="A1453" t="str">
            <v xml:space="preserve">17B5_RB5_01_13512.mzXML </v>
          </cell>
          <cell r="B1453" t="str">
            <v>Volunteer 6</v>
          </cell>
          <cell r="C1453" t="str">
            <v>Time6</v>
          </cell>
          <cell r="D1453" t="str">
            <v>Foot</v>
          </cell>
          <cell r="E1453">
            <v>0</v>
          </cell>
        </row>
        <row r="1454">
          <cell r="A1454" t="str">
            <v xml:space="preserve">15F8_RF8_01_13215.mzXML </v>
          </cell>
          <cell r="B1454" t="str">
            <v>Volunteer 7</v>
          </cell>
          <cell r="C1454" t="str">
            <v>Time6</v>
          </cell>
          <cell r="D1454" t="str">
            <v>Foot</v>
          </cell>
          <cell r="E1454">
            <v>0</v>
          </cell>
        </row>
        <row r="1455">
          <cell r="A1455" t="str">
            <v xml:space="preserve">15F7_RF7_01_13214.mzXML </v>
          </cell>
          <cell r="B1455" t="str">
            <v>Volunteer 7</v>
          </cell>
          <cell r="C1455" t="str">
            <v>Time6</v>
          </cell>
          <cell r="D1455" t="str">
            <v>Foot</v>
          </cell>
          <cell r="E1455">
            <v>0</v>
          </cell>
        </row>
        <row r="1456">
          <cell r="A1456" t="str">
            <v xml:space="preserve">15F9_RF9_01_13216.mzXML </v>
          </cell>
          <cell r="B1456" t="str">
            <v>Volunteer 7</v>
          </cell>
          <cell r="C1456" t="str">
            <v>Time6</v>
          </cell>
          <cell r="D1456" t="str">
            <v>Foot</v>
          </cell>
          <cell r="E1456">
            <v>0</v>
          </cell>
        </row>
        <row r="1457">
          <cell r="A1457" t="str">
            <v xml:space="preserve">15F6_RF6_01_13213.mzXML </v>
          </cell>
          <cell r="B1457" t="str">
            <v>Volunteer 7</v>
          </cell>
          <cell r="C1457" t="str">
            <v>Time6</v>
          </cell>
          <cell r="D1457" t="str">
            <v>Foot</v>
          </cell>
          <cell r="E1457">
            <v>0</v>
          </cell>
        </row>
        <row r="1458">
          <cell r="A1458" t="str">
            <v xml:space="preserve">16B4_RB4_01_12753.mzXML </v>
          </cell>
          <cell r="B1458" t="str">
            <v>Volunteer 9</v>
          </cell>
          <cell r="C1458" t="str">
            <v>Time6</v>
          </cell>
          <cell r="D1458" t="str">
            <v>Foot</v>
          </cell>
          <cell r="E1458">
            <v>0</v>
          </cell>
        </row>
        <row r="1459">
          <cell r="A1459" t="str">
            <v xml:space="preserve">16B3_RB3_01_12752.mzXML </v>
          </cell>
          <cell r="B1459" t="str">
            <v>Volunteer 9</v>
          </cell>
          <cell r="C1459" t="str">
            <v>Time6</v>
          </cell>
          <cell r="D1459" t="str">
            <v>Foot</v>
          </cell>
          <cell r="E1459">
            <v>0</v>
          </cell>
        </row>
        <row r="1460">
          <cell r="A1460" t="str">
            <v xml:space="preserve">16B5_RB5_01_12754.mzXML </v>
          </cell>
          <cell r="B1460" t="str">
            <v>Volunteer 9</v>
          </cell>
          <cell r="C1460" t="str">
            <v>Time6</v>
          </cell>
          <cell r="D1460" t="str">
            <v>Foot</v>
          </cell>
          <cell r="E1460">
            <v>0</v>
          </cell>
        </row>
        <row r="1461">
          <cell r="A1461" t="str">
            <v xml:space="preserve">16B6_RB6_01_12755.mzXML </v>
          </cell>
          <cell r="B1461" t="str">
            <v>Volunteer 9</v>
          </cell>
          <cell r="C1461" t="str">
            <v>Time6</v>
          </cell>
          <cell r="D1461" t="str">
            <v>Foot</v>
          </cell>
          <cell r="E1461">
            <v>0</v>
          </cell>
        </row>
        <row r="1462">
          <cell r="A1462" t="str">
            <v xml:space="preserve">EB5_BB5_01_15517.mzXML </v>
          </cell>
          <cell r="B1462" t="str">
            <v>Volunteer 10</v>
          </cell>
          <cell r="C1462" t="str">
            <v>Time6.5</v>
          </cell>
          <cell r="D1462" t="str">
            <v>Foot</v>
          </cell>
          <cell r="E1462">
            <v>0</v>
          </cell>
        </row>
        <row r="1463">
          <cell r="A1463" t="str">
            <v xml:space="preserve">EB4_BB4_01_15516.mzXML </v>
          </cell>
          <cell r="B1463" t="str">
            <v>Volunteer 10</v>
          </cell>
          <cell r="C1463" t="str">
            <v>Time6.5</v>
          </cell>
          <cell r="D1463" t="str">
            <v>Foot</v>
          </cell>
          <cell r="E1463">
            <v>0</v>
          </cell>
        </row>
        <row r="1464">
          <cell r="A1464" t="str">
            <v xml:space="preserve">EB3_BB3_01_15515.mzXML </v>
          </cell>
          <cell r="B1464" t="str">
            <v>Volunteer 10</v>
          </cell>
          <cell r="C1464" t="str">
            <v>Time6.5</v>
          </cell>
          <cell r="D1464" t="str">
            <v>Foot</v>
          </cell>
          <cell r="E1464">
            <v>0</v>
          </cell>
        </row>
        <row r="1465">
          <cell r="A1465" t="str">
            <v xml:space="preserve">EB6_BB6_01_15518.mzXML </v>
          </cell>
          <cell r="B1465" t="str">
            <v>Volunteer 10</v>
          </cell>
          <cell r="C1465" t="str">
            <v>Time6.5</v>
          </cell>
          <cell r="D1465" t="str">
            <v>Foot</v>
          </cell>
          <cell r="E1465">
            <v>0</v>
          </cell>
        </row>
        <row r="1466">
          <cell r="A1466" t="str">
            <v xml:space="preserve">DG11_RG11_01_15391.mzXML </v>
          </cell>
          <cell r="B1466" t="str">
            <v>Volunteer 4</v>
          </cell>
          <cell r="C1466" t="str">
            <v>Time6.5</v>
          </cell>
          <cell r="D1466" t="str">
            <v>Foot</v>
          </cell>
          <cell r="E1466">
            <v>0</v>
          </cell>
        </row>
        <row r="1467">
          <cell r="A1467" t="str">
            <v xml:space="preserve">DG12_RG12_01_15392.mzXML </v>
          </cell>
          <cell r="B1467" t="str">
            <v>Volunteer 4</v>
          </cell>
          <cell r="C1467" t="str">
            <v>Time6.5</v>
          </cell>
          <cell r="D1467" t="str">
            <v>Foot</v>
          </cell>
          <cell r="E1467">
            <v>0</v>
          </cell>
        </row>
        <row r="1468">
          <cell r="A1468" t="str">
            <v xml:space="preserve">DH1_RH1_01_15393.mzXML </v>
          </cell>
          <cell r="B1468" t="str">
            <v>Volunteer 4</v>
          </cell>
          <cell r="C1468" t="str">
            <v>Time6.5</v>
          </cell>
          <cell r="D1468" t="str">
            <v>Foot</v>
          </cell>
          <cell r="E1468">
            <v>0</v>
          </cell>
        </row>
        <row r="1469">
          <cell r="A1469" t="str">
            <v xml:space="preserve">DH2_RH2_01_15394.mzXML </v>
          </cell>
          <cell r="B1469" t="str">
            <v>Volunteer 4</v>
          </cell>
          <cell r="C1469" t="str">
            <v>Time6.5</v>
          </cell>
          <cell r="D1469" t="str">
            <v>Foot</v>
          </cell>
          <cell r="E1469">
            <v>0</v>
          </cell>
        </row>
        <row r="1470">
          <cell r="A1470" t="str">
            <v xml:space="preserve">DF6_RF6_01_15346.mzXML </v>
          </cell>
          <cell r="B1470" t="str">
            <v>Volunteer 9</v>
          </cell>
          <cell r="C1470" t="str">
            <v>Time6.5</v>
          </cell>
          <cell r="D1470" t="str">
            <v>Foot</v>
          </cell>
          <cell r="E1470">
            <v>0</v>
          </cell>
        </row>
        <row r="1471">
          <cell r="A1471" t="str">
            <v xml:space="preserve">DF7_RF7_01_15347.mzXML </v>
          </cell>
          <cell r="B1471" t="str">
            <v>Volunteer 9</v>
          </cell>
          <cell r="C1471" t="str">
            <v>Time6.5</v>
          </cell>
          <cell r="D1471" t="str">
            <v>Foot</v>
          </cell>
          <cell r="E1471">
            <v>0</v>
          </cell>
        </row>
        <row r="1472">
          <cell r="A1472" t="str">
            <v xml:space="preserve">DF8_RF8_01_15348.mzXML </v>
          </cell>
          <cell r="B1472" t="str">
            <v>Volunteer 9</v>
          </cell>
          <cell r="C1472" t="str">
            <v>Time6.5</v>
          </cell>
          <cell r="D1472" t="str">
            <v>Foot</v>
          </cell>
          <cell r="E1472">
            <v>0</v>
          </cell>
        </row>
        <row r="1473">
          <cell r="A1473" t="str">
            <v xml:space="preserve">DF9_RF9_01_15349.mzXML </v>
          </cell>
          <cell r="B1473" t="str">
            <v>Volunteer 9</v>
          </cell>
          <cell r="C1473" t="str">
            <v>Time6.5</v>
          </cell>
          <cell r="D1473" t="str">
            <v>Foot</v>
          </cell>
          <cell r="E1473">
            <v>0</v>
          </cell>
        </row>
        <row r="1474">
          <cell r="A1474" t="str">
            <v xml:space="preserve">18E1_RE1_01_14517.mzXML </v>
          </cell>
          <cell r="B1474" t="str">
            <v>Volunteer 1</v>
          </cell>
          <cell r="C1474" t="str">
            <v>Time7</v>
          </cell>
          <cell r="D1474" t="str">
            <v>Foot</v>
          </cell>
          <cell r="E1474">
            <v>0</v>
          </cell>
        </row>
        <row r="1475">
          <cell r="A1475" t="str">
            <v xml:space="preserve">18E2_RE2_01_14518.mzXML </v>
          </cell>
          <cell r="B1475" t="str">
            <v>Volunteer 1</v>
          </cell>
          <cell r="C1475" t="str">
            <v>Time7</v>
          </cell>
          <cell r="D1475" t="str">
            <v>Foot</v>
          </cell>
          <cell r="E1475">
            <v>0</v>
          </cell>
        </row>
        <row r="1476">
          <cell r="A1476" t="str">
            <v xml:space="preserve">18E4_RE4_01_14520.mzXML </v>
          </cell>
          <cell r="B1476" t="str">
            <v>Volunteer 1</v>
          </cell>
          <cell r="C1476" t="str">
            <v>Time7</v>
          </cell>
          <cell r="D1476" t="str">
            <v>Foot</v>
          </cell>
          <cell r="E1476">
            <v>0</v>
          </cell>
        </row>
        <row r="1477">
          <cell r="A1477" t="str">
            <v xml:space="preserve">18E3_RE3_01_14519.mzXML </v>
          </cell>
          <cell r="B1477" t="str">
            <v>Volunteer 1</v>
          </cell>
          <cell r="C1477" t="str">
            <v>Time7</v>
          </cell>
          <cell r="D1477" t="str">
            <v>Foot</v>
          </cell>
          <cell r="E1477">
            <v>0</v>
          </cell>
        </row>
        <row r="1478">
          <cell r="A1478" t="str">
            <v xml:space="preserve">19E2_RE2_01_14737.mzXML </v>
          </cell>
          <cell r="B1478" t="str">
            <v>Volunteer 10</v>
          </cell>
          <cell r="C1478" t="str">
            <v>Time7</v>
          </cell>
          <cell r="D1478" t="str">
            <v>Foot</v>
          </cell>
          <cell r="E1478">
            <v>0</v>
          </cell>
        </row>
        <row r="1479">
          <cell r="A1479" t="str">
            <v xml:space="preserve">19E3_RE3_01_14738.mzXML </v>
          </cell>
          <cell r="B1479" t="str">
            <v>Volunteer 10</v>
          </cell>
          <cell r="C1479" t="str">
            <v>Time7</v>
          </cell>
          <cell r="D1479" t="str">
            <v>Foot</v>
          </cell>
          <cell r="E1479">
            <v>0</v>
          </cell>
        </row>
        <row r="1480">
          <cell r="A1480" t="str">
            <v xml:space="preserve">19E1_RE1_01_14736.mzXML </v>
          </cell>
          <cell r="B1480" t="str">
            <v>Volunteer 10</v>
          </cell>
          <cell r="C1480" t="str">
            <v>Time7</v>
          </cell>
          <cell r="D1480" t="str">
            <v>Foot</v>
          </cell>
          <cell r="E1480">
            <v>0</v>
          </cell>
        </row>
        <row r="1481">
          <cell r="A1481" t="str">
            <v xml:space="preserve">19E4_RE4_01_14739.mzXML </v>
          </cell>
          <cell r="B1481" t="str">
            <v>Volunteer 10</v>
          </cell>
          <cell r="C1481" t="str">
            <v>Time7</v>
          </cell>
          <cell r="D1481" t="str">
            <v>Foot</v>
          </cell>
          <cell r="E1481">
            <v>0</v>
          </cell>
        </row>
        <row r="1482">
          <cell r="A1482" t="str">
            <v xml:space="preserve">19F6_RF6_01_14764.mzXML </v>
          </cell>
          <cell r="B1482" t="str">
            <v>Volunteer 11</v>
          </cell>
          <cell r="C1482" t="str">
            <v>Time7</v>
          </cell>
          <cell r="D1482" t="str">
            <v>Foot</v>
          </cell>
          <cell r="E1482">
            <v>0</v>
          </cell>
        </row>
        <row r="1483">
          <cell r="A1483" t="str">
            <v xml:space="preserve">19F8_RF8_01_14766.mzXML </v>
          </cell>
          <cell r="B1483" t="str">
            <v>Volunteer 11</v>
          </cell>
          <cell r="C1483" t="str">
            <v>Time7</v>
          </cell>
          <cell r="D1483" t="str">
            <v>Foot</v>
          </cell>
          <cell r="E1483">
            <v>0</v>
          </cell>
        </row>
        <row r="1484">
          <cell r="A1484" t="str">
            <v xml:space="preserve">19F9_RF9_01_14767.mzXML </v>
          </cell>
          <cell r="B1484" t="str">
            <v>Volunteer 11</v>
          </cell>
          <cell r="C1484" t="str">
            <v>Time7</v>
          </cell>
          <cell r="D1484" t="str">
            <v>Foot</v>
          </cell>
          <cell r="E1484">
            <v>0</v>
          </cell>
        </row>
        <row r="1485">
          <cell r="A1485" t="str">
            <v xml:space="preserve">19F7_RF7_01_14765.mzXML </v>
          </cell>
          <cell r="B1485" t="str">
            <v>Volunteer 11</v>
          </cell>
          <cell r="C1485" t="str">
            <v>Time7</v>
          </cell>
          <cell r="D1485" t="str">
            <v>Foot</v>
          </cell>
          <cell r="E1485">
            <v>0</v>
          </cell>
        </row>
        <row r="1486">
          <cell r="A1486" t="str">
            <v xml:space="preserve">19B6_RB6_01_14782.mzXML </v>
          </cell>
          <cell r="B1486" t="str">
            <v>Volunteer 12</v>
          </cell>
          <cell r="C1486" t="str">
            <v>Time7</v>
          </cell>
          <cell r="D1486" t="str">
            <v>Foot</v>
          </cell>
          <cell r="E1486">
            <v>0</v>
          </cell>
        </row>
        <row r="1487">
          <cell r="A1487" t="str">
            <v xml:space="preserve">19B5_RB5_01_14781.mzXML </v>
          </cell>
          <cell r="B1487" t="str">
            <v>Volunteer 12</v>
          </cell>
          <cell r="C1487" t="str">
            <v>Time7</v>
          </cell>
          <cell r="D1487" t="str">
            <v>Foot</v>
          </cell>
          <cell r="E1487">
            <v>0</v>
          </cell>
        </row>
        <row r="1488">
          <cell r="A1488" t="str">
            <v xml:space="preserve">19B3_RB3_01_14779.mzXML </v>
          </cell>
          <cell r="B1488" t="str">
            <v>Volunteer 12</v>
          </cell>
          <cell r="C1488" t="str">
            <v>Time7</v>
          </cell>
          <cell r="D1488" t="str">
            <v>Foot</v>
          </cell>
          <cell r="E1488">
            <v>0</v>
          </cell>
        </row>
        <row r="1489">
          <cell r="A1489" t="str">
            <v xml:space="preserve">19B4_RB4_01_14780.mzXML </v>
          </cell>
          <cell r="B1489" t="str">
            <v>Volunteer 12</v>
          </cell>
          <cell r="C1489" t="str">
            <v>Time7</v>
          </cell>
          <cell r="D1489" t="str">
            <v>Foot</v>
          </cell>
          <cell r="E1489">
            <v>0</v>
          </cell>
        </row>
        <row r="1490">
          <cell r="A1490" t="str">
            <v xml:space="preserve">18C10_RC10_01_14505.mzXML </v>
          </cell>
          <cell r="B1490" t="str">
            <v>Volunteer 2</v>
          </cell>
          <cell r="C1490" t="str">
            <v>Time7</v>
          </cell>
          <cell r="D1490" t="str">
            <v>Foot</v>
          </cell>
          <cell r="E1490">
            <v>0</v>
          </cell>
        </row>
        <row r="1491">
          <cell r="A1491" t="str">
            <v xml:space="preserve">18C9_RC9_01_14504.mzXML </v>
          </cell>
          <cell r="B1491" t="str">
            <v>Volunteer 2</v>
          </cell>
          <cell r="C1491" t="str">
            <v>Time7</v>
          </cell>
          <cell r="D1491" t="str">
            <v>Foot</v>
          </cell>
          <cell r="E1491">
            <v>0</v>
          </cell>
        </row>
        <row r="1492">
          <cell r="A1492" t="str">
            <v xml:space="preserve">18C8_RC8_01_14503.mzXML </v>
          </cell>
          <cell r="B1492" t="str">
            <v>Volunteer 2</v>
          </cell>
          <cell r="C1492" t="str">
            <v>Time7</v>
          </cell>
          <cell r="D1492" t="str">
            <v>Foot</v>
          </cell>
          <cell r="E1492">
            <v>0</v>
          </cell>
        </row>
        <row r="1493">
          <cell r="A1493" t="str">
            <v xml:space="preserve">18C11_RC11_01_14506.mzXML </v>
          </cell>
          <cell r="B1493" t="str">
            <v>Volunteer 2</v>
          </cell>
          <cell r="C1493" t="str">
            <v>Time7</v>
          </cell>
          <cell r="D1493" t="str">
            <v>Foot</v>
          </cell>
          <cell r="E1493">
            <v>0</v>
          </cell>
        </row>
        <row r="1494">
          <cell r="A1494" t="str">
            <v xml:space="preserve">18F9_RF9_01_14561.mzXML </v>
          </cell>
          <cell r="B1494" t="str">
            <v>Volunteer 3</v>
          </cell>
          <cell r="C1494" t="str">
            <v>Time7</v>
          </cell>
          <cell r="D1494" t="str">
            <v>Foot</v>
          </cell>
          <cell r="E1494">
            <v>0</v>
          </cell>
        </row>
        <row r="1495">
          <cell r="A1495" t="str">
            <v xml:space="preserve">18F6_RF6_01_14558.mzXML </v>
          </cell>
          <cell r="B1495" t="str">
            <v>Volunteer 3</v>
          </cell>
          <cell r="C1495" t="str">
            <v>Time7</v>
          </cell>
          <cell r="D1495" t="str">
            <v>Foot</v>
          </cell>
          <cell r="E1495">
            <v>0</v>
          </cell>
        </row>
        <row r="1496">
          <cell r="A1496" t="str">
            <v xml:space="preserve">18F7_RF7_01_14559.mzXML </v>
          </cell>
          <cell r="B1496" t="str">
            <v>Volunteer 3</v>
          </cell>
          <cell r="C1496" t="str">
            <v>Time7</v>
          </cell>
          <cell r="D1496" t="str">
            <v>Foot</v>
          </cell>
          <cell r="E1496">
            <v>0</v>
          </cell>
        </row>
        <row r="1497">
          <cell r="A1497" t="str">
            <v xml:space="preserve">18F8_RF8_01_14560.mzXML </v>
          </cell>
          <cell r="B1497" t="str">
            <v>Volunteer 3</v>
          </cell>
          <cell r="C1497" t="str">
            <v>Time7</v>
          </cell>
          <cell r="D1497" t="str">
            <v>Foot</v>
          </cell>
          <cell r="E1497">
            <v>0</v>
          </cell>
        </row>
        <row r="1498">
          <cell r="A1498" t="str">
            <v xml:space="preserve">19C11_RC11_01_14753.mzXML </v>
          </cell>
          <cell r="B1498" t="str">
            <v>Volunteer 4</v>
          </cell>
          <cell r="C1498" t="str">
            <v>Time7</v>
          </cell>
          <cell r="D1498" t="str">
            <v>Foot</v>
          </cell>
          <cell r="E1498">
            <v>0</v>
          </cell>
        </row>
        <row r="1499">
          <cell r="A1499" t="str">
            <v xml:space="preserve">19C9_RC9_01_14751.mzXML </v>
          </cell>
          <cell r="B1499" t="str">
            <v>Volunteer 4</v>
          </cell>
          <cell r="C1499" t="str">
            <v>Time7</v>
          </cell>
          <cell r="D1499" t="str">
            <v>Foot</v>
          </cell>
          <cell r="E1499">
            <v>0</v>
          </cell>
        </row>
        <row r="1500">
          <cell r="A1500" t="str">
            <v xml:space="preserve">19C10_RC10_01_14752.mzXML </v>
          </cell>
          <cell r="B1500" t="str">
            <v>Volunteer 4</v>
          </cell>
          <cell r="C1500" t="str">
            <v>Time7</v>
          </cell>
          <cell r="D1500" t="str">
            <v>Foot</v>
          </cell>
          <cell r="E1500">
            <v>0</v>
          </cell>
        </row>
        <row r="1501">
          <cell r="A1501" t="str">
            <v xml:space="preserve">19C8_RC8_01_14750.mzXML </v>
          </cell>
          <cell r="B1501" t="str">
            <v>Volunteer 4</v>
          </cell>
          <cell r="C1501" t="str">
            <v>Time7</v>
          </cell>
          <cell r="D1501" t="str">
            <v>Foot</v>
          </cell>
          <cell r="E1501">
            <v>0</v>
          </cell>
        </row>
        <row r="1502">
          <cell r="A1502" t="str">
            <v xml:space="preserve">19G11_RG11_01_14722.mzXML </v>
          </cell>
          <cell r="B1502" t="str">
            <v>Volunteer 5</v>
          </cell>
          <cell r="C1502" t="str">
            <v>Time7</v>
          </cell>
          <cell r="D1502" t="str">
            <v>Foot</v>
          </cell>
          <cell r="E1502">
            <v>0</v>
          </cell>
        </row>
        <row r="1503">
          <cell r="A1503" t="str">
            <v xml:space="preserve">19G12_RG12_01_14723.mzXML </v>
          </cell>
          <cell r="B1503" t="str">
            <v>Volunteer 5</v>
          </cell>
          <cell r="C1503" t="str">
            <v>Time7</v>
          </cell>
          <cell r="D1503" t="str">
            <v>Foot</v>
          </cell>
          <cell r="E1503">
            <v>0</v>
          </cell>
        </row>
        <row r="1504">
          <cell r="A1504" t="str">
            <v xml:space="preserve">19H1_RH1_01_14724.mzXML </v>
          </cell>
          <cell r="B1504" t="str">
            <v>Volunteer 5</v>
          </cell>
          <cell r="C1504" t="str">
            <v>Time7</v>
          </cell>
          <cell r="D1504" t="str">
            <v>Foot</v>
          </cell>
          <cell r="E1504">
            <v>0</v>
          </cell>
        </row>
        <row r="1505">
          <cell r="A1505" t="str">
            <v xml:space="preserve">19H2_RH2_01_14725.mzXML </v>
          </cell>
          <cell r="B1505" t="str">
            <v>Volunteer 5</v>
          </cell>
          <cell r="C1505" t="str">
            <v>Time7</v>
          </cell>
          <cell r="D1505" t="str">
            <v>Foot</v>
          </cell>
          <cell r="E1505">
            <v>0</v>
          </cell>
        </row>
        <row r="1506">
          <cell r="A1506" t="str">
            <v xml:space="preserve">20B5_BB5_01_14630.mzXML </v>
          </cell>
          <cell r="B1506" t="str">
            <v>Volunteer 6</v>
          </cell>
          <cell r="C1506" t="str">
            <v>Time7</v>
          </cell>
          <cell r="D1506" t="str">
            <v>Foot</v>
          </cell>
          <cell r="E1506">
            <v>0</v>
          </cell>
        </row>
        <row r="1507">
          <cell r="A1507" t="str">
            <v xml:space="preserve">20B4_BB4_01_14629.mzXML </v>
          </cell>
          <cell r="B1507" t="str">
            <v>Volunteer 6</v>
          </cell>
          <cell r="C1507" t="str">
            <v>Time7</v>
          </cell>
          <cell r="D1507" t="str">
            <v>Foot</v>
          </cell>
          <cell r="E1507">
            <v>0</v>
          </cell>
        </row>
        <row r="1508">
          <cell r="A1508" t="str">
            <v xml:space="preserve">20B3_BB3_01_14628.mzXML </v>
          </cell>
          <cell r="B1508" t="str">
            <v>Volunteer 6</v>
          </cell>
          <cell r="C1508" t="str">
            <v>Time7</v>
          </cell>
          <cell r="D1508" t="str">
            <v>Foot</v>
          </cell>
          <cell r="E1508">
            <v>0</v>
          </cell>
        </row>
        <row r="1509">
          <cell r="A1509" t="str">
            <v xml:space="preserve">20B6_BB6_01_14631.mzXML </v>
          </cell>
          <cell r="B1509" t="str">
            <v>Volunteer 6</v>
          </cell>
          <cell r="C1509" t="str">
            <v>Time7</v>
          </cell>
          <cell r="D1509" t="str">
            <v>Foot</v>
          </cell>
          <cell r="E1509">
            <v>0</v>
          </cell>
        </row>
        <row r="1510">
          <cell r="A1510" t="str">
            <v xml:space="preserve">18B4_RB4_01_14545.mzXML </v>
          </cell>
          <cell r="B1510" t="str">
            <v>Volunteer 7</v>
          </cell>
          <cell r="C1510" t="str">
            <v>Time7</v>
          </cell>
          <cell r="D1510" t="str">
            <v>Foot</v>
          </cell>
          <cell r="E1510">
            <v>0</v>
          </cell>
        </row>
        <row r="1511">
          <cell r="A1511" t="str">
            <v xml:space="preserve">18B3_RB3_01_14544.mzXML </v>
          </cell>
          <cell r="B1511" t="str">
            <v>Volunteer 7</v>
          </cell>
          <cell r="C1511" t="str">
            <v>Time7</v>
          </cell>
          <cell r="D1511" t="str">
            <v>Foot</v>
          </cell>
          <cell r="E1511">
            <v>0</v>
          </cell>
        </row>
        <row r="1512">
          <cell r="A1512" t="str">
            <v xml:space="preserve">18B5_RB5_01_14546.mzXML </v>
          </cell>
          <cell r="B1512" t="str">
            <v>Volunteer 7</v>
          </cell>
          <cell r="C1512" t="str">
            <v>Time7</v>
          </cell>
          <cell r="D1512" t="str">
            <v>Foot</v>
          </cell>
          <cell r="E1512">
            <v>0</v>
          </cell>
        </row>
        <row r="1513">
          <cell r="A1513" t="str">
            <v xml:space="preserve">18B6_RB6_01_14547.mzXML </v>
          </cell>
          <cell r="B1513" t="str">
            <v>Volunteer 7</v>
          </cell>
          <cell r="C1513" t="str">
            <v>Time7</v>
          </cell>
          <cell r="D1513" t="str">
            <v>Foot</v>
          </cell>
          <cell r="E1513">
            <v>0</v>
          </cell>
        </row>
        <row r="1514">
          <cell r="A1514" t="str">
            <v xml:space="preserve">18H1_RH1_01_14533.mzXML </v>
          </cell>
          <cell r="B1514" t="str">
            <v>Volunteer 9</v>
          </cell>
          <cell r="C1514" t="str">
            <v>Time7</v>
          </cell>
          <cell r="D1514" t="str">
            <v>Foot</v>
          </cell>
          <cell r="E1514">
            <v>0</v>
          </cell>
        </row>
        <row r="1515">
          <cell r="A1515" t="str">
            <v xml:space="preserve">18G11_RG11_01_14531.mzXML </v>
          </cell>
          <cell r="B1515" t="str">
            <v>Volunteer 9</v>
          </cell>
          <cell r="C1515" t="str">
            <v>Time7</v>
          </cell>
          <cell r="D1515" t="str">
            <v>Foot</v>
          </cell>
          <cell r="E1515">
            <v>0</v>
          </cell>
        </row>
        <row r="1516">
          <cell r="A1516" t="str">
            <v xml:space="preserve">18H2_RH2_01_14534.mzXML </v>
          </cell>
          <cell r="B1516" t="str">
            <v>Volunteer 9</v>
          </cell>
          <cell r="C1516" t="str">
            <v>Time7</v>
          </cell>
          <cell r="D1516" t="str">
            <v>Foot</v>
          </cell>
          <cell r="E1516">
            <v>0</v>
          </cell>
        </row>
        <row r="1517">
          <cell r="A1517" t="str">
            <v xml:space="preserve">18G12_RG12_01_14532.mzXML </v>
          </cell>
          <cell r="B1517" t="str">
            <v>Volunteer 9</v>
          </cell>
          <cell r="C1517" t="str">
            <v>Time7</v>
          </cell>
          <cell r="D1517" t="str">
            <v>Foot</v>
          </cell>
          <cell r="E1517">
            <v>0</v>
          </cell>
        </row>
        <row r="1518">
          <cell r="A1518" t="str">
            <v xml:space="preserve">EE2_BE2_01_15530.mzXML </v>
          </cell>
          <cell r="B1518" t="str">
            <v>Volunteer 10</v>
          </cell>
          <cell r="C1518" t="str">
            <v>Time7.5</v>
          </cell>
          <cell r="D1518" t="str">
            <v>Foot</v>
          </cell>
          <cell r="E1518">
            <v>0</v>
          </cell>
        </row>
        <row r="1519">
          <cell r="A1519" t="str">
            <v xml:space="preserve">EE1_BE1_01_15529.mzXML </v>
          </cell>
          <cell r="B1519" t="str">
            <v>Volunteer 10</v>
          </cell>
          <cell r="C1519" t="str">
            <v>Time7.5</v>
          </cell>
          <cell r="D1519" t="str">
            <v>Foot</v>
          </cell>
          <cell r="E1519">
            <v>0</v>
          </cell>
        </row>
        <row r="1520">
          <cell r="A1520" t="str">
            <v xml:space="preserve">EE3_BE3_01_15532.mzXML </v>
          </cell>
          <cell r="B1520" t="str">
            <v>Volunteer 10</v>
          </cell>
          <cell r="C1520" t="str">
            <v>Time7.5</v>
          </cell>
          <cell r="D1520" t="str">
            <v>Foot</v>
          </cell>
          <cell r="E1520">
            <v>0</v>
          </cell>
        </row>
        <row r="1521">
          <cell r="A1521" t="str">
            <v xml:space="preserve">EE4_BE4_01_15533.mzXML </v>
          </cell>
          <cell r="B1521" t="str">
            <v>Volunteer 10</v>
          </cell>
          <cell r="C1521" t="str">
            <v>Time7.5</v>
          </cell>
          <cell r="D1521" t="str">
            <v>Foot</v>
          </cell>
          <cell r="E1521">
            <v>0</v>
          </cell>
        </row>
        <row r="1522">
          <cell r="A1522" t="str">
            <v xml:space="preserve">EC11_BC11_01_15490.mzXML </v>
          </cell>
          <cell r="B1522" t="str">
            <v>Volunteer 9</v>
          </cell>
          <cell r="C1522" t="str">
            <v>Time7.5</v>
          </cell>
          <cell r="D1522" t="str">
            <v>Foot</v>
          </cell>
          <cell r="E1522">
            <v>0</v>
          </cell>
        </row>
        <row r="1523">
          <cell r="A1523" t="str">
            <v xml:space="preserve">EC10_BC10_01_15489.mzXML </v>
          </cell>
          <cell r="B1523" t="str">
            <v>Volunteer 9</v>
          </cell>
          <cell r="C1523" t="str">
            <v>Time7.5</v>
          </cell>
          <cell r="D1523" t="str">
            <v>Foot</v>
          </cell>
          <cell r="E1523">
            <v>0</v>
          </cell>
        </row>
        <row r="1524">
          <cell r="A1524" t="str">
            <v xml:space="preserve">EC9_BC9_01_15488.mzXML </v>
          </cell>
          <cell r="B1524" t="str">
            <v>Volunteer 9</v>
          </cell>
          <cell r="C1524" t="str">
            <v>Time7.5</v>
          </cell>
          <cell r="D1524" t="str">
            <v>Foot</v>
          </cell>
          <cell r="E1524">
            <v>0</v>
          </cell>
        </row>
        <row r="1525">
          <cell r="A1525" t="str">
            <v xml:space="preserve">EC8_BC8_01_15487.mzXML </v>
          </cell>
          <cell r="B1525" t="str">
            <v>Volunteer 9</v>
          </cell>
          <cell r="C1525" t="str">
            <v>Time7.5</v>
          </cell>
          <cell r="D1525" t="str">
            <v>Foot</v>
          </cell>
          <cell r="E1525">
            <v>0</v>
          </cell>
        </row>
        <row r="1526">
          <cell r="A1526" t="str">
            <v xml:space="preserve">20F7_BF7_01_14672.mzXML </v>
          </cell>
          <cell r="B1526" t="str">
            <v>Volunteer 1</v>
          </cell>
          <cell r="C1526" t="str">
            <v>Time8</v>
          </cell>
          <cell r="D1526" t="str">
            <v>Foot</v>
          </cell>
          <cell r="E1526">
            <v>0</v>
          </cell>
        </row>
        <row r="1527">
          <cell r="A1527" t="str">
            <v xml:space="preserve">20F8_BF8_01_14673.mzXML </v>
          </cell>
          <cell r="B1527" t="str">
            <v>Volunteer 1</v>
          </cell>
          <cell r="C1527" t="str">
            <v>Time8</v>
          </cell>
          <cell r="D1527" t="str">
            <v>Foot</v>
          </cell>
          <cell r="E1527">
            <v>0</v>
          </cell>
        </row>
        <row r="1528">
          <cell r="A1528" t="str">
            <v xml:space="preserve">20F6_BF6_01_14670.mzXML </v>
          </cell>
          <cell r="B1528" t="str">
            <v>Volunteer 1</v>
          </cell>
          <cell r="C1528" t="str">
            <v>Time8</v>
          </cell>
          <cell r="D1528" t="str">
            <v>Foot</v>
          </cell>
          <cell r="E1528">
            <v>0</v>
          </cell>
        </row>
        <row r="1529">
          <cell r="A1529" t="str">
            <v xml:space="preserve">20F9_BF9_01_14674.mzXML </v>
          </cell>
          <cell r="B1529" t="str">
            <v>Volunteer 1</v>
          </cell>
          <cell r="C1529" t="str">
            <v>Time8</v>
          </cell>
          <cell r="D1529" t="str">
            <v>Foot</v>
          </cell>
          <cell r="E1529">
            <v>0</v>
          </cell>
        </row>
        <row r="1530">
          <cell r="A1530" t="str">
            <v xml:space="preserve">21G12_BG12_01_14830.mzXML </v>
          </cell>
          <cell r="B1530" t="str">
            <v>Volunteer 10</v>
          </cell>
          <cell r="C1530" t="str">
            <v>Time8</v>
          </cell>
          <cell r="D1530" t="str">
            <v>Foot</v>
          </cell>
          <cell r="E1530">
            <v>0</v>
          </cell>
        </row>
        <row r="1531">
          <cell r="A1531" t="str">
            <v xml:space="preserve">21G11_BG11_01_14829.mzXML </v>
          </cell>
          <cell r="B1531" t="str">
            <v>Volunteer 10</v>
          </cell>
          <cell r="C1531" t="str">
            <v>Time8</v>
          </cell>
          <cell r="D1531" t="str">
            <v>Foot</v>
          </cell>
          <cell r="E1531">
            <v>0</v>
          </cell>
        </row>
        <row r="1532">
          <cell r="A1532" t="str">
            <v xml:space="preserve">21H2_BH2_01_14832.mzXML </v>
          </cell>
          <cell r="B1532" t="str">
            <v>Volunteer 10</v>
          </cell>
          <cell r="C1532" t="str">
            <v>Time8</v>
          </cell>
          <cell r="D1532" t="str">
            <v>Foot</v>
          </cell>
          <cell r="E1532">
            <v>0</v>
          </cell>
        </row>
        <row r="1533">
          <cell r="A1533" t="str">
            <v xml:space="preserve">21H1_BH1_01_14831.mzXML </v>
          </cell>
          <cell r="B1533" t="str">
            <v>Volunteer 10</v>
          </cell>
          <cell r="C1533" t="str">
            <v>Time8</v>
          </cell>
          <cell r="D1533" t="str">
            <v>Foot</v>
          </cell>
          <cell r="E1533">
            <v>0</v>
          </cell>
        </row>
        <row r="1534">
          <cell r="A1534" t="str">
            <v xml:space="preserve">22B3_BB3_01_15059.mzXML </v>
          </cell>
          <cell r="B1534" t="str">
            <v>Volunteer 11</v>
          </cell>
          <cell r="C1534" t="str">
            <v>Time8</v>
          </cell>
          <cell r="D1534" t="str">
            <v>Foot</v>
          </cell>
          <cell r="E1534">
            <v>0</v>
          </cell>
        </row>
        <row r="1535">
          <cell r="A1535" t="str">
            <v xml:space="preserve">22B4_BB4_01_15060.mzXML </v>
          </cell>
          <cell r="B1535" t="str">
            <v>Volunteer 11</v>
          </cell>
          <cell r="C1535" t="str">
            <v>Time8</v>
          </cell>
          <cell r="D1535" t="str">
            <v>Foot</v>
          </cell>
          <cell r="E1535">
            <v>0</v>
          </cell>
        </row>
        <row r="1536">
          <cell r="A1536" t="str">
            <v xml:space="preserve">22B5_BB5_01_15061.mzXML </v>
          </cell>
          <cell r="B1536" t="str">
            <v>Volunteer 11</v>
          </cell>
          <cell r="C1536" t="str">
            <v>Time8</v>
          </cell>
          <cell r="D1536" t="str">
            <v>Foot</v>
          </cell>
          <cell r="E1536">
            <v>0</v>
          </cell>
        </row>
        <row r="1537">
          <cell r="A1537" t="str">
            <v xml:space="preserve">22B6_BB6_01_15062.mzXML </v>
          </cell>
          <cell r="B1537" t="str">
            <v>Volunteer 11</v>
          </cell>
          <cell r="C1537" t="str">
            <v>Time8</v>
          </cell>
          <cell r="D1537" t="str">
            <v>Foot</v>
          </cell>
          <cell r="E1537">
            <v>0</v>
          </cell>
        </row>
        <row r="1538">
          <cell r="A1538" t="str">
            <v xml:space="preserve">21B3_BB3_01_14886.mzXML </v>
          </cell>
          <cell r="B1538" t="str">
            <v>Volunteer 12</v>
          </cell>
          <cell r="C1538" t="str">
            <v>Time8</v>
          </cell>
          <cell r="D1538" t="str">
            <v>Foot</v>
          </cell>
          <cell r="E1538">
            <v>0</v>
          </cell>
        </row>
        <row r="1539">
          <cell r="A1539" t="str">
            <v xml:space="preserve">21B4_BB4_01_14887.mzXML </v>
          </cell>
          <cell r="B1539" t="str">
            <v>Volunteer 12</v>
          </cell>
          <cell r="C1539" t="str">
            <v>Time8</v>
          </cell>
          <cell r="D1539" t="str">
            <v>Foot</v>
          </cell>
          <cell r="E1539">
            <v>0</v>
          </cell>
        </row>
        <row r="1540">
          <cell r="A1540" t="str">
            <v xml:space="preserve">21B6_BB6_01_14889.mzXML </v>
          </cell>
          <cell r="B1540" t="str">
            <v>Volunteer 12</v>
          </cell>
          <cell r="C1540" t="str">
            <v>Time8</v>
          </cell>
          <cell r="D1540" t="str">
            <v>Foot</v>
          </cell>
          <cell r="E1540">
            <v>0</v>
          </cell>
        </row>
        <row r="1541">
          <cell r="A1541" t="str">
            <v xml:space="preserve">21B5_BB5_01_14888.mzXML </v>
          </cell>
          <cell r="B1541" t="str">
            <v>Volunteer 12</v>
          </cell>
          <cell r="C1541" t="str">
            <v>Time8</v>
          </cell>
          <cell r="D1541" t="str">
            <v>Foot</v>
          </cell>
          <cell r="E1541">
            <v>0</v>
          </cell>
        </row>
        <row r="1542">
          <cell r="A1542" t="str">
            <v xml:space="preserve">20E3_BE3_01_14644.mzXML </v>
          </cell>
          <cell r="B1542" t="str">
            <v>Volunteer 2</v>
          </cell>
          <cell r="C1542" t="str">
            <v>Time8</v>
          </cell>
          <cell r="D1542" t="str">
            <v>Foot</v>
          </cell>
          <cell r="E1542">
            <v>0</v>
          </cell>
        </row>
        <row r="1543">
          <cell r="A1543" t="str">
            <v xml:space="preserve">20E1_BE1_01_14642.mzXML </v>
          </cell>
          <cell r="B1543" t="str">
            <v>Volunteer 2</v>
          </cell>
          <cell r="C1543" t="str">
            <v>Time8</v>
          </cell>
          <cell r="D1543" t="str">
            <v>Foot</v>
          </cell>
          <cell r="E1543">
            <v>0</v>
          </cell>
        </row>
        <row r="1544">
          <cell r="A1544" t="str">
            <v xml:space="preserve">20E2_BE2_01_14643.mzXML </v>
          </cell>
          <cell r="B1544" t="str">
            <v>Volunteer 2</v>
          </cell>
          <cell r="C1544" t="str">
            <v>Time8</v>
          </cell>
          <cell r="D1544" t="str">
            <v>Foot</v>
          </cell>
          <cell r="E1544">
            <v>0</v>
          </cell>
        </row>
        <row r="1545">
          <cell r="A1545" t="str">
            <v xml:space="preserve">20E4_BE4_01_14645.mzXML </v>
          </cell>
          <cell r="B1545" t="str">
            <v>Volunteer 2</v>
          </cell>
          <cell r="C1545" t="str">
            <v>Time8</v>
          </cell>
          <cell r="D1545" t="str">
            <v>Foot</v>
          </cell>
          <cell r="E1545">
            <v>0</v>
          </cell>
        </row>
        <row r="1546">
          <cell r="A1546" t="str">
            <v xml:space="preserve">20G11_BG11_01_14614.mzXML </v>
          </cell>
          <cell r="B1546" t="str">
            <v>Volunteer 3</v>
          </cell>
          <cell r="C1546" t="str">
            <v>Time8</v>
          </cell>
          <cell r="D1546" t="str">
            <v>Foot</v>
          </cell>
          <cell r="E1546">
            <v>0</v>
          </cell>
        </row>
        <row r="1547">
          <cell r="A1547" t="str">
            <v xml:space="preserve">20G12_BG12_01_14615.mzXML </v>
          </cell>
          <cell r="B1547" t="str">
            <v>Volunteer 3</v>
          </cell>
          <cell r="C1547" t="str">
            <v>Time8</v>
          </cell>
          <cell r="D1547" t="str">
            <v>Foot</v>
          </cell>
          <cell r="E1547">
            <v>0</v>
          </cell>
        </row>
        <row r="1548">
          <cell r="A1548" t="str">
            <v xml:space="preserve">20H2_BH2_01_14617.mzXML </v>
          </cell>
          <cell r="B1548" t="str">
            <v>Volunteer 3</v>
          </cell>
          <cell r="C1548" t="str">
            <v>Time8</v>
          </cell>
          <cell r="D1548" t="str">
            <v>Foot</v>
          </cell>
          <cell r="E1548">
            <v>0</v>
          </cell>
        </row>
        <row r="1549">
          <cell r="A1549" t="str">
            <v xml:space="preserve">20H1_BH1_01_14616.mzXML </v>
          </cell>
          <cell r="B1549" t="str">
            <v>Volunteer 3</v>
          </cell>
          <cell r="C1549" t="str">
            <v>Time8</v>
          </cell>
          <cell r="D1549" t="str">
            <v>Foot</v>
          </cell>
          <cell r="E1549">
            <v>0</v>
          </cell>
        </row>
        <row r="1550">
          <cell r="A1550" t="str">
            <v xml:space="preserve">21F7_BF7_01_14857.mzXML </v>
          </cell>
          <cell r="B1550" t="str">
            <v>Volunteer 4</v>
          </cell>
          <cell r="C1550" t="str">
            <v>Time8</v>
          </cell>
          <cell r="D1550" t="str">
            <v>Foot</v>
          </cell>
          <cell r="E1550">
            <v>0</v>
          </cell>
        </row>
        <row r="1551">
          <cell r="A1551" t="str">
            <v xml:space="preserve">21F6_BF6_01_14856.mzXML </v>
          </cell>
          <cell r="B1551" t="str">
            <v>Volunteer 4</v>
          </cell>
          <cell r="C1551" t="str">
            <v>Time8</v>
          </cell>
          <cell r="D1551" t="str">
            <v>Foot</v>
          </cell>
          <cell r="E1551">
            <v>0</v>
          </cell>
        </row>
        <row r="1552">
          <cell r="A1552" t="str">
            <v xml:space="preserve">21F9_BF9_01_14859.mzXML </v>
          </cell>
          <cell r="B1552" t="str">
            <v>Volunteer 4</v>
          </cell>
          <cell r="C1552" t="str">
            <v>Time8</v>
          </cell>
          <cell r="D1552" t="str">
            <v>Foot</v>
          </cell>
          <cell r="E1552">
            <v>0</v>
          </cell>
        </row>
        <row r="1553">
          <cell r="A1553" t="str">
            <v xml:space="preserve">21F8_BF8_01_14858.mzXML </v>
          </cell>
          <cell r="B1553" t="str">
            <v>Volunteer 4</v>
          </cell>
          <cell r="C1553" t="str">
            <v>Time8</v>
          </cell>
          <cell r="D1553" t="str">
            <v>Foot</v>
          </cell>
          <cell r="E1553">
            <v>0</v>
          </cell>
        </row>
        <row r="1554">
          <cell r="A1554" t="str">
            <v xml:space="preserve">21C10_BC10_01_14844.mzXML </v>
          </cell>
          <cell r="B1554" t="str">
            <v>Volunteer 5</v>
          </cell>
          <cell r="C1554" t="str">
            <v>Time8</v>
          </cell>
          <cell r="D1554" t="str">
            <v>Foot</v>
          </cell>
          <cell r="E1554">
            <v>0</v>
          </cell>
        </row>
        <row r="1555">
          <cell r="A1555" t="str">
            <v xml:space="preserve">21C8_BC8_01_14842.mzXML </v>
          </cell>
          <cell r="B1555" t="str">
            <v>Volunteer 5</v>
          </cell>
          <cell r="C1555" t="str">
            <v>Time8</v>
          </cell>
          <cell r="D1555" t="str">
            <v>Foot</v>
          </cell>
          <cell r="E1555">
            <v>0</v>
          </cell>
        </row>
        <row r="1556">
          <cell r="A1556" t="str">
            <v xml:space="preserve">21C9_BC9_01_14843.mzXML </v>
          </cell>
          <cell r="B1556" t="str">
            <v>Volunteer 5</v>
          </cell>
          <cell r="C1556" t="str">
            <v>Time8</v>
          </cell>
          <cell r="D1556" t="str">
            <v>Foot</v>
          </cell>
          <cell r="E1556">
            <v>0</v>
          </cell>
        </row>
        <row r="1557">
          <cell r="A1557" t="str">
            <v xml:space="preserve">21C11_BC11_01_14845.mzXML </v>
          </cell>
          <cell r="B1557" t="str">
            <v>Volunteer 5</v>
          </cell>
          <cell r="C1557" t="str">
            <v>Time8</v>
          </cell>
          <cell r="D1557" t="str">
            <v>Foot</v>
          </cell>
          <cell r="E1557">
            <v>0</v>
          </cell>
        </row>
        <row r="1558">
          <cell r="A1558" t="str">
            <v xml:space="preserve">22C11_BC11_01_15106.mzXML </v>
          </cell>
          <cell r="B1558" t="str">
            <v>Volunteer 6</v>
          </cell>
          <cell r="C1558" t="str">
            <v>Time8</v>
          </cell>
          <cell r="D1558" t="str">
            <v>Foot</v>
          </cell>
          <cell r="E1558">
            <v>0</v>
          </cell>
        </row>
        <row r="1559">
          <cell r="A1559" t="str">
            <v xml:space="preserve">22C10_BC10_01_15105.mzXML </v>
          </cell>
          <cell r="B1559" t="str">
            <v>Volunteer 6</v>
          </cell>
          <cell r="C1559" t="str">
            <v>Time8</v>
          </cell>
          <cell r="D1559" t="str">
            <v>Foot</v>
          </cell>
          <cell r="E1559">
            <v>0</v>
          </cell>
        </row>
        <row r="1560">
          <cell r="A1560" t="str">
            <v xml:space="preserve">22C9_BC9_01_15104.mzXML </v>
          </cell>
          <cell r="B1560" t="str">
            <v>Volunteer 6</v>
          </cell>
          <cell r="C1560" t="str">
            <v>Time8</v>
          </cell>
          <cell r="D1560" t="str">
            <v>Foot</v>
          </cell>
          <cell r="E1560">
            <v>0</v>
          </cell>
        </row>
        <row r="1561">
          <cell r="A1561" t="str">
            <v xml:space="preserve">22C8_BC8_01_15103.mzXML </v>
          </cell>
          <cell r="B1561" t="str">
            <v>Volunteer 6</v>
          </cell>
          <cell r="C1561" t="str">
            <v>Time8</v>
          </cell>
          <cell r="D1561" t="str">
            <v>Foot</v>
          </cell>
          <cell r="E1561">
            <v>0</v>
          </cell>
        </row>
        <row r="1562">
          <cell r="A1562" t="str">
            <v xml:space="preserve">20C11_BC11_01_14659.mzXML </v>
          </cell>
          <cell r="B1562" t="str">
            <v>Volunteer 7</v>
          </cell>
          <cell r="C1562" t="str">
            <v>Time8</v>
          </cell>
          <cell r="D1562" t="str">
            <v>Foot</v>
          </cell>
          <cell r="E1562">
            <v>0</v>
          </cell>
        </row>
        <row r="1563">
          <cell r="A1563" t="str">
            <v xml:space="preserve">20C10_BC10_01_14658.mzXML </v>
          </cell>
          <cell r="B1563" t="str">
            <v>Volunteer 7</v>
          </cell>
          <cell r="C1563" t="str">
            <v>Time8</v>
          </cell>
          <cell r="D1563" t="str">
            <v>Foot</v>
          </cell>
          <cell r="E1563">
            <v>0</v>
          </cell>
        </row>
        <row r="1564">
          <cell r="A1564" t="str">
            <v xml:space="preserve">20C9_BC9_01_14657.mzXML </v>
          </cell>
          <cell r="B1564" t="str">
            <v>Volunteer 7</v>
          </cell>
          <cell r="C1564" t="str">
            <v>Time8</v>
          </cell>
          <cell r="D1564" t="str">
            <v>Foot</v>
          </cell>
          <cell r="E1564">
            <v>0</v>
          </cell>
        </row>
        <row r="1565">
          <cell r="A1565" t="str">
            <v xml:space="preserve">20C8_BC8_01_14656.mzXML </v>
          </cell>
          <cell r="B1565" t="str">
            <v>Volunteer 7</v>
          </cell>
          <cell r="C1565" t="str">
            <v>Time8</v>
          </cell>
          <cell r="D1565" t="str">
            <v>Foot</v>
          </cell>
          <cell r="E1565">
            <v>0</v>
          </cell>
        </row>
        <row r="1566">
          <cell r="A1566" t="str">
            <v xml:space="preserve">21E1_BE1_01_14872.mzXML </v>
          </cell>
          <cell r="B1566" t="str">
            <v>Volunteer 9</v>
          </cell>
          <cell r="C1566" t="str">
            <v>Time8</v>
          </cell>
          <cell r="D1566" t="str">
            <v>Foot</v>
          </cell>
          <cell r="E1566">
            <v>0</v>
          </cell>
        </row>
        <row r="1567">
          <cell r="A1567" t="str">
            <v xml:space="preserve">21E3_BE3_01_14874.mzXML </v>
          </cell>
          <cell r="B1567" t="str">
            <v>Volunteer 9</v>
          </cell>
          <cell r="C1567" t="str">
            <v>Time8</v>
          </cell>
          <cell r="D1567" t="str">
            <v>Foot</v>
          </cell>
          <cell r="E1567">
            <v>0</v>
          </cell>
        </row>
        <row r="1568">
          <cell r="A1568" t="str">
            <v xml:space="preserve">21E4_BE4_01_14875.mzXML </v>
          </cell>
          <cell r="B1568" t="str">
            <v>Volunteer 9</v>
          </cell>
          <cell r="C1568" t="str">
            <v>Time8</v>
          </cell>
          <cell r="D1568" t="str">
            <v>Foot</v>
          </cell>
          <cell r="E1568">
            <v>0</v>
          </cell>
        </row>
        <row r="1569">
          <cell r="A1569" t="str">
            <v xml:space="preserve">21E2_BE2_01_14873.mzXML </v>
          </cell>
          <cell r="B1569" t="str">
            <v>Volunteer 9</v>
          </cell>
          <cell r="C1569" t="str">
            <v>Time8</v>
          </cell>
          <cell r="D1569" t="str">
            <v>Foot</v>
          </cell>
          <cell r="E1569">
            <v>0</v>
          </cell>
        </row>
        <row r="1570">
          <cell r="A1570" t="str">
            <v xml:space="preserve">EF6_BF6_01_15501.mzXML </v>
          </cell>
          <cell r="B1570" t="str">
            <v>Volunteer 10</v>
          </cell>
          <cell r="C1570" t="str">
            <v>Time8.5</v>
          </cell>
          <cell r="D1570" t="str">
            <v>Foot</v>
          </cell>
          <cell r="E1570">
            <v>0</v>
          </cell>
        </row>
        <row r="1571">
          <cell r="A1571" t="str">
            <v xml:space="preserve">EF8_BF8_01_15503.mzXML </v>
          </cell>
          <cell r="B1571" t="str">
            <v>Volunteer 10</v>
          </cell>
          <cell r="C1571" t="str">
            <v>Time8.5</v>
          </cell>
          <cell r="D1571" t="str">
            <v>Foot</v>
          </cell>
          <cell r="E1571">
            <v>0</v>
          </cell>
        </row>
        <row r="1572">
          <cell r="A1572" t="str">
            <v xml:space="preserve">EF7_BF7_01_15502.mzXML </v>
          </cell>
          <cell r="B1572" t="str">
            <v>Volunteer 10</v>
          </cell>
          <cell r="C1572" t="str">
            <v>Time8.5</v>
          </cell>
          <cell r="D1572" t="str">
            <v>Foot</v>
          </cell>
          <cell r="E1572">
            <v>0</v>
          </cell>
        </row>
        <row r="1573">
          <cell r="A1573" t="str">
            <v xml:space="preserve">EF9_BF9_01_15504.mzXML </v>
          </cell>
          <cell r="B1573" t="str">
            <v>Volunteer 10</v>
          </cell>
          <cell r="C1573" t="str">
            <v>Time8.5</v>
          </cell>
          <cell r="D1573" t="str">
            <v>Foot</v>
          </cell>
          <cell r="E1573">
            <v>0</v>
          </cell>
        </row>
        <row r="1574">
          <cell r="A1574" t="str">
            <v xml:space="preserve">EG12_BG12_01_15473.mzXML </v>
          </cell>
          <cell r="B1574" t="str">
            <v>Volunteer 4</v>
          </cell>
          <cell r="C1574" t="str">
            <v>Time8.5</v>
          </cell>
          <cell r="D1574" t="str">
            <v>Foot</v>
          </cell>
          <cell r="E1574">
            <v>0</v>
          </cell>
        </row>
        <row r="1575">
          <cell r="A1575" t="str">
            <v xml:space="preserve">EH3_BH3_01_15476.mzXML </v>
          </cell>
          <cell r="B1575" t="str">
            <v>Volunteer 4</v>
          </cell>
          <cell r="C1575" t="str">
            <v>Time8.5</v>
          </cell>
          <cell r="D1575" t="str">
            <v>Foot</v>
          </cell>
          <cell r="E1575">
            <v>0</v>
          </cell>
        </row>
        <row r="1576">
          <cell r="A1576" t="str">
            <v xml:space="preserve">EH2_BH2_01_15475.mzXML </v>
          </cell>
          <cell r="B1576" t="str">
            <v>Volunteer 4</v>
          </cell>
          <cell r="C1576" t="str">
            <v>Time8.5</v>
          </cell>
          <cell r="D1576" t="str">
            <v>Foot</v>
          </cell>
          <cell r="E1576">
            <v>0</v>
          </cell>
        </row>
        <row r="1577">
          <cell r="A1577" t="str">
            <v xml:space="preserve">EH1_BH1_01_15474.mzXML </v>
          </cell>
          <cell r="B1577" t="str">
            <v>Volunteer 4</v>
          </cell>
          <cell r="C1577" t="str">
            <v>Time8.5</v>
          </cell>
          <cell r="D1577" t="str">
            <v>Foot</v>
          </cell>
          <cell r="E1577">
            <v>0</v>
          </cell>
        </row>
        <row r="1578">
          <cell r="A1578" t="str">
            <v xml:space="preserve">FB3_BB3_01_15793.mzXML </v>
          </cell>
          <cell r="B1578" t="str">
            <v>Volunteer 9</v>
          </cell>
          <cell r="C1578" t="str">
            <v>Time8.5</v>
          </cell>
          <cell r="D1578" t="str">
            <v>Foot</v>
          </cell>
          <cell r="E1578">
            <v>0</v>
          </cell>
        </row>
        <row r="1579">
          <cell r="A1579" t="str">
            <v xml:space="preserve">FB5_BB5_01_15795.mzXML </v>
          </cell>
          <cell r="B1579" t="str">
            <v>Volunteer 9</v>
          </cell>
          <cell r="C1579" t="str">
            <v>Time8.5</v>
          </cell>
          <cell r="D1579" t="str">
            <v>Foot</v>
          </cell>
          <cell r="E1579">
            <v>0</v>
          </cell>
        </row>
        <row r="1580">
          <cell r="A1580" t="str">
            <v xml:space="preserve">FB6_BB6_01_15796.mzXML </v>
          </cell>
          <cell r="B1580" t="str">
            <v>Volunteer 9</v>
          </cell>
          <cell r="C1580" t="str">
            <v>Time8.5</v>
          </cell>
          <cell r="D1580" t="str">
            <v>Foot</v>
          </cell>
          <cell r="E1580">
            <v>0</v>
          </cell>
        </row>
        <row r="1581">
          <cell r="A1581" t="str">
            <v xml:space="preserve">FB4_BB4_01_15794.mzXML </v>
          </cell>
          <cell r="B1581" t="str">
            <v>Volunteer 9</v>
          </cell>
          <cell r="C1581" t="str">
            <v>Time8.5</v>
          </cell>
          <cell r="D1581" t="str">
            <v>Foot</v>
          </cell>
          <cell r="E1581">
            <v>0</v>
          </cell>
        </row>
        <row r="1582">
          <cell r="A1582" t="str">
            <v xml:space="preserve">23E1_RE1_01_14965.mzXML </v>
          </cell>
          <cell r="B1582" t="str">
            <v>Volunteer 1</v>
          </cell>
          <cell r="C1582" t="str">
            <v>Time9</v>
          </cell>
          <cell r="D1582" t="str">
            <v>Foot</v>
          </cell>
          <cell r="E1582">
            <v>0</v>
          </cell>
        </row>
        <row r="1583">
          <cell r="A1583" t="str">
            <v xml:space="preserve">23E2_RE2_01_14966.mzXML </v>
          </cell>
          <cell r="B1583" t="str">
            <v>Volunteer 1</v>
          </cell>
          <cell r="C1583" t="str">
            <v>Time9</v>
          </cell>
          <cell r="D1583" t="str">
            <v>Foot</v>
          </cell>
          <cell r="E1583">
            <v>0</v>
          </cell>
        </row>
        <row r="1584">
          <cell r="A1584" t="str">
            <v xml:space="preserve">23E3_RE3_01_14967.mzXML </v>
          </cell>
          <cell r="B1584" t="str">
            <v>Volunteer 1</v>
          </cell>
          <cell r="C1584" t="str">
            <v>Time9</v>
          </cell>
          <cell r="D1584" t="str">
            <v>Foot</v>
          </cell>
          <cell r="E1584">
            <v>0</v>
          </cell>
        </row>
        <row r="1585">
          <cell r="A1585" t="str">
            <v xml:space="preserve">23E4_RE4_01_14968.mzXML </v>
          </cell>
          <cell r="B1585" t="str">
            <v>Volunteer 1</v>
          </cell>
          <cell r="C1585" t="str">
            <v>Time9</v>
          </cell>
          <cell r="D1585" t="str">
            <v>Foot</v>
          </cell>
          <cell r="E1585">
            <v>0</v>
          </cell>
        </row>
        <row r="1586">
          <cell r="A1586" t="str">
            <v xml:space="preserve">22G11_BG11_01_15045.mzXML </v>
          </cell>
          <cell r="B1586" t="str">
            <v>Volunteer 10</v>
          </cell>
          <cell r="C1586" t="str">
            <v>Time9</v>
          </cell>
          <cell r="D1586" t="str">
            <v>Foot</v>
          </cell>
          <cell r="E1586">
            <v>0</v>
          </cell>
        </row>
        <row r="1587">
          <cell r="A1587" t="str">
            <v xml:space="preserve">22G12_BG12_01_15046.mzXML </v>
          </cell>
          <cell r="B1587" t="str">
            <v>Volunteer 10</v>
          </cell>
          <cell r="C1587" t="str">
            <v>Time9</v>
          </cell>
          <cell r="D1587" t="str">
            <v>Foot</v>
          </cell>
          <cell r="E1587">
            <v>0</v>
          </cell>
        </row>
        <row r="1588">
          <cell r="A1588" t="str">
            <v xml:space="preserve">22H1_BH1_01_15047.mzXML </v>
          </cell>
          <cell r="B1588" t="str">
            <v>Volunteer 10</v>
          </cell>
          <cell r="C1588" t="str">
            <v>Time9</v>
          </cell>
          <cell r="D1588" t="str">
            <v>Foot</v>
          </cell>
          <cell r="E1588">
            <v>0</v>
          </cell>
        </row>
        <row r="1589">
          <cell r="A1589" t="str">
            <v xml:space="preserve">22H2_BH2_01_15048.mzXML </v>
          </cell>
          <cell r="B1589" t="str">
            <v>Volunteer 10</v>
          </cell>
          <cell r="C1589" t="str">
            <v>Time9</v>
          </cell>
          <cell r="D1589" t="str">
            <v>Foot</v>
          </cell>
          <cell r="E1589">
            <v>0</v>
          </cell>
        </row>
        <row r="1590">
          <cell r="A1590" t="str">
            <v xml:space="preserve">24B3_RB3_01_15180.mzXML </v>
          </cell>
          <cell r="B1590" t="str">
            <v>Volunteer 11</v>
          </cell>
          <cell r="C1590" t="str">
            <v>Time9</v>
          </cell>
          <cell r="D1590" t="str">
            <v>Foot</v>
          </cell>
          <cell r="E1590">
            <v>0</v>
          </cell>
        </row>
        <row r="1591">
          <cell r="A1591" t="str">
            <v xml:space="preserve">24B5_RB5_01_15182.mzXML </v>
          </cell>
          <cell r="B1591" t="str">
            <v>Volunteer 11</v>
          </cell>
          <cell r="C1591" t="str">
            <v>Time9</v>
          </cell>
          <cell r="D1591" t="str">
            <v>Foot</v>
          </cell>
          <cell r="E1591">
            <v>0</v>
          </cell>
        </row>
        <row r="1592">
          <cell r="A1592" t="str">
            <v xml:space="preserve">24B4_RB4_01_15181.mzXML </v>
          </cell>
          <cell r="B1592" t="str">
            <v>Volunteer 11</v>
          </cell>
          <cell r="C1592" t="str">
            <v>Time9</v>
          </cell>
          <cell r="D1592" t="str">
            <v>Foot</v>
          </cell>
          <cell r="E1592">
            <v>0</v>
          </cell>
        </row>
        <row r="1593">
          <cell r="A1593" t="str">
            <v xml:space="preserve">24B6_RB6_01_15183.mzXML </v>
          </cell>
          <cell r="B1593" t="str">
            <v>Volunteer 11</v>
          </cell>
          <cell r="C1593" t="str">
            <v>Time9</v>
          </cell>
          <cell r="D1593" t="str">
            <v>Foot</v>
          </cell>
          <cell r="E1593">
            <v>0</v>
          </cell>
        </row>
        <row r="1594">
          <cell r="A1594" t="str">
            <v xml:space="preserve">23F9_RF9_01_14940.mzXML </v>
          </cell>
          <cell r="B1594" t="str">
            <v>Volunteer 12</v>
          </cell>
          <cell r="C1594" t="str">
            <v>Time9</v>
          </cell>
          <cell r="D1594" t="str">
            <v>Foot</v>
          </cell>
          <cell r="E1594">
            <v>0</v>
          </cell>
        </row>
        <row r="1595">
          <cell r="A1595" t="str">
            <v xml:space="preserve">23F7_RF7_01_14938.mzXML </v>
          </cell>
          <cell r="B1595" t="str">
            <v>Volunteer 12</v>
          </cell>
          <cell r="C1595" t="str">
            <v>Time9</v>
          </cell>
          <cell r="D1595" t="str">
            <v>Foot</v>
          </cell>
          <cell r="E1595">
            <v>0</v>
          </cell>
        </row>
        <row r="1596">
          <cell r="A1596" t="str">
            <v xml:space="preserve">23F6_RF6_01_14937.mzXML </v>
          </cell>
          <cell r="B1596" t="str">
            <v>Volunteer 12</v>
          </cell>
          <cell r="C1596" t="str">
            <v>Time9</v>
          </cell>
          <cell r="D1596" t="str">
            <v>Foot</v>
          </cell>
          <cell r="E1596">
            <v>0</v>
          </cell>
        </row>
        <row r="1597">
          <cell r="A1597" t="str">
            <v xml:space="preserve">23F8_RF8_01_14939.mzXML </v>
          </cell>
          <cell r="B1597" t="str">
            <v>Volunteer 12</v>
          </cell>
          <cell r="C1597" t="str">
            <v>Time9</v>
          </cell>
          <cell r="D1597" t="str">
            <v>Foot</v>
          </cell>
          <cell r="E1597">
            <v>0</v>
          </cell>
        </row>
        <row r="1598">
          <cell r="A1598" t="str">
            <v xml:space="preserve">22E4_BE4_01_15091.mzXML </v>
          </cell>
          <cell r="B1598" t="str">
            <v>Volunteer 2</v>
          </cell>
          <cell r="C1598" t="str">
            <v>Time9</v>
          </cell>
          <cell r="D1598" t="str">
            <v>Foot</v>
          </cell>
          <cell r="E1598">
            <v>0</v>
          </cell>
        </row>
        <row r="1599">
          <cell r="A1599" t="str">
            <v xml:space="preserve">22E1_BE1_01_15088.mzXML </v>
          </cell>
          <cell r="B1599" t="str">
            <v>Volunteer 2</v>
          </cell>
          <cell r="C1599" t="str">
            <v>Time9</v>
          </cell>
          <cell r="D1599" t="str">
            <v>Foot</v>
          </cell>
          <cell r="E1599">
            <v>0</v>
          </cell>
        </row>
        <row r="1600">
          <cell r="A1600" t="str">
            <v xml:space="preserve">22E2_BE2_01_15089.mzXML </v>
          </cell>
          <cell r="B1600" t="str">
            <v>Volunteer 2</v>
          </cell>
          <cell r="C1600" t="str">
            <v>Time9</v>
          </cell>
          <cell r="D1600" t="str">
            <v>Foot</v>
          </cell>
          <cell r="E1600">
            <v>0</v>
          </cell>
        </row>
        <row r="1601">
          <cell r="A1601" t="str">
            <v xml:space="preserve">22E3_BE3_01_15090.mzXML </v>
          </cell>
          <cell r="B1601" t="str">
            <v>Volunteer 2</v>
          </cell>
          <cell r="C1601" t="str">
            <v>Time9</v>
          </cell>
          <cell r="D1601" t="str">
            <v>Foot</v>
          </cell>
          <cell r="E1601">
            <v>0</v>
          </cell>
        </row>
        <row r="1602">
          <cell r="A1602" t="str">
            <v xml:space="preserve">23G11_RG11_01_14980.mzXML </v>
          </cell>
          <cell r="B1602" t="str">
            <v>Volunteer 3</v>
          </cell>
          <cell r="C1602" t="str">
            <v>Time9</v>
          </cell>
          <cell r="D1602" t="str">
            <v>Foot</v>
          </cell>
          <cell r="E1602">
            <v>0</v>
          </cell>
        </row>
        <row r="1603">
          <cell r="A1603" t="str">
            <v xml:space="preserve">23G12_RG12_01_14981.mzXML </v>
          </cell>
          <cell r="B1603" t="str">
            <v>Volunteer 3</v>
          </cell>
          <cell r="C1603" t="str">
            <v>Time9</v>
          </cell>
          <cell r="D1603" t="str">
            <v>Foot</v>
          </cell>
          <cell r="E1603">
            <v>0</v>
          </cell>
        </row>
        <row r="1604">
          <cell r="A1604" t="str">
            <v xml:space="preserve">23H1_RH1_01_14982.mzXML </v>
          </cell>
          <cell r="B1604" t="str">
            <v>Volunteer 3</v>
          </cell>
          <cell r="C1604" t="str">
            <v>Time9</v>
          </cell>
          <cell r="D1604" t="str">
            <v>Foot</v>
          </cell>
          <cell r="E1604">
            <v>0</v>
          </cell>
        </row>
        <row r="1605">
          <cell r="A1605" t="str">
            <v xml:space="preserve">23H2_RH2_01_14983.mzXML </v>
          </cell>
          <cell r="B1605" t="str">
            <v>Volunteer 3</v>
          </cell>
          <cell r="C1605" t="str">
            <v>Time9</v>
          </cell>
          <cell r="D1605" t="str">
            <v>Foot</v>
          </cell>
          <cell r="E1605">
            <v>0</v>
          </cell>
        </row>
        <row r="1606">
          <cell r="A1606" t="str">
            <v xml:space="preserve">23B6_RB6_01_14998.mzXML </v>
          </cell>
          <cell r="B1606" t="str">
            <v>Volunteer 4</v>
          </cell>
          <cell r="C1606" t="str">
            <v>Time9</v>
          </cell>
          <cell r="D1606" t="str">
            <v>Foot</v>
          </cell>
          <cell r="E1606">
            <v>0</v>
          </cell>
        </row>
        <row r="1607">
          <cell r="A1607" t="str">
            <v xml:space="preserve">23B3_RB3_01_14995.mzXML </v>
          </cell>
          <cell r="B1607" t="str">
            <v>Volunteer 4</v>
          </cell>
          <cell r="C1607" t="str">
            <v>Time9</v>
          </cell>
          <cell r="D1607" t="str">
            <v>Foot</v>
          </cell>
          <cell r="E1607">
            <v>0</v>
          </cell>
        </row>
        <row r="1608">
          <cell r="A1608" t="str">
            <v xml:space="preserve">23B4_RB4_01_14996.mzXML </v>
          </cell>
          <cell r="B1608" t="str">
            <v>Volunteer 4</v>
          </cell>
          <cell r="C1608" t="str">
            <v>Time9</v>
          </cell>
          <cell r="D1608" t="str">
            <v>Foot</v>
          </cell>
          <cell r="E1608">
            <v>0</v>
          </cell>
        </row>
        <row r="1609">
          <cell r="A1609" t="str">
            <v xml:space="preserve">23B5_RB5_01_14997.mzXML </v>
          </cell>
          <cell r="B1609" t="str">
            <v>Volunteer 4</v>
          </cell>
          <cell r="C1609" t="str">
            <v>Time9</v>
          </cell>
          <cell r="D1609" t="str">
            <v>Foot</v>
          </cell>
          <cell r="E1609">
            <v>0</v>
          </cell>
        </row>
        <row r="1610">
          <cell r="A1610" t="str">
            <v xml:space="preserve">24E3_RE3_01_15153.mzXML </v>
          </cell>
          <cell r="B1610" t="str">
            <v>Volunteer 5</v>
          </cell>
          <cell r="C1610" t="str">
            <v>Time9</v>
          </cell>
          <cell r="D1610" t="str">
            <v>Foot</v>
          </cell>
          <cell r="E1610">
            <v>0</v>
          </cell>
        </row>
        <row r="1611">
          <cell r="A1611" t="str">
            <v xml:space="preserve">24E1_RE1_01_15151.mzXML </v>
          </cell>
          <cell r="B1611" t="str">
            <v>Volunteer 5</v>
          </cell>
          <cell r="C1611" t="str">
            <v>Time9</v>
          </cell>
          <cell r="D1611" t="str">
            <v>Foot</v>
          </cell>
          <cell r="E1611">
            <v>0</v>
          </cell>
        </row>
        <row r="1612">
          <cell r="A1612" t="str">
            <v xml:space="preserve">24E2_RE2_01_15152.mzXML </v>
          </cell>
          <cell r="B1612" t="str">
            <v>Volunteer 5</v>
          </cell>
          <cell r="C1612" t="str">
            <v>Time9</v>
          </cell>
          <cell r="D1612" t="str">
            <v>Foot</v>
          </cell>
          <cell r="E1612">
            <v>0</v>
          </cell>
        </row>
        <row r="1613">
          <cell r="A1613" t="str">
            <v xml:space="preserve">24E4_RE4_01_15154.mzXML </v>
          </cell>
          <cell r="B1613" t="str">
            <v>Volunteer 5</v>
          </cell>
          <cell r="C1613" t="str">
            <v>Time9</v>
          </cell>
          <cell r="D1613" t="str">
            <v>Foot</v>
          </cell>
          <cell r="E1613">
            <v>0</v>
          </cell>
        </row>
        <row r="1614">
          <cell r="A1614" t="str">
            <v xml:space="preserve">22F7_BF7_01_15075.mzXML </v>
          </cell>
          <cell r="B1614" t="str">
            <v>Volunteer 6</v>
          </cell>
          <cell r="C1614" t="str">
            <v>Time9</v>
          </cell>
          <cell r="D1614" t="str">
            <v>Foot</v>
          </cell>
          <cell r="E1614">
            <v>0</v>
          </cell>
        </row>
        <row r="1615">
          <cell r="A1615" t="str">
            <v xml:space="preserve">22F9_BF9_01_15077.mzXML </v>
          </cell>
          <cell r="B1615" t="str">
            <v>Volunteer 6</v>
          </cell>
          <cell r="C1615" t="str">
            <v>Time9</v>
          </cell>
          <cell r="D1615" t="str">
            <v>Foot</v>
          </cell>
          <cell r="E1615">
            <v>0</v>
          </cell>
        </row>
        <row r="1616">
          <cell r="A1616" t="str">
            <v xml:space="preserve">22F6_BF6_01_15074.mzXML </v>
          </cell>
          <cell r="B1616" t="str">
            <v>Volunteer 6</v>
          </cell>
          <cell r="C1616" t="str">
            <v>Time9</v>
          </cell>
          <cell r="D1616" t="str">
            <v>Foot</v>
          </cell>
          <cell r="E1616">
            <v>0</v>
          </cell>
        </row>
        <row r="1617">
          <cell r="A1617" t="str">
            <v xml:space="preserve">22F8_BF8_01_15076.mzXML </v>
          </cell>
          <cell r="B1617" t="str">
            <v>Volunteer 6</v>
          </cell>
          <cell r="C1617" t="str">
            <v>Time9</v>
          </cell>
          <cell r="D1617" t="str">
            <v>Foot</v>
          </cell>
          <cell r="E1617">
            <v>0</v>
          </cell>
        </row>
        <row r="1618">
          <cell r="A1618" t="str">
            <v xml:space="preserve">24C10_RC10_01_15167.mzXML </v>
          </cell>
          <cell r="B1618" t="str">
            <v>Volunteer 7</v>
          </cell>
          <cell r="C1618" t="str">
            <v>Time9</v>
          </cell>
          <cell r="D1618" t="str">
            <v>Foot</v>
          </cell>
          <cell r="E1618">
            <v>0</v>
          </cell>
        </row>
        <row r="1619">
          <cell r="A1619" t="str">
            <v xml:space="preserve">24C11_RC11_01_15168.mzXML </v>
          </cell>
          <cell r="B1619" t="str">
            <v>Volunteer 7</v>
          </cell>
          <cell r="C1619" t="str">
            <v>Time9</v>
          </cell>
          <cell r="D1619" t="str">
            <v>Foot</v>
          </cell>
          <cell r="E1619">
            <v>0</v>
          </cell>
        </row>
        <row r="1620">
          <cell r="A1620" t="str">
            <v xml:space="preserve">24C8_RC8_01_15165.mzXML </v>
          </cell>
          <cell r="B1620" t="str">
            <v>Volunteer 7</v>
          </cell>
          <cell r="C1620" t="str">
            <v>Time9</v>
          </cell>
          <cell r="D1620" t="str">
            <v>Foot</v>
          </cell>
          <cell r="E1620">
            <v>0</v>
          </cell>
        </row>
        <row r="1621">
          <cell r="A1621" t="str">
            <v xml:space="preserve">24C9_RC9_01_15166.mzXML </v>
          </cell>
          <cell r="B1621" t="str">
            <v>Volunteer 7</v>
          </cell>
          <cell r="C1621" t="str">
            <v>Time9</v>
          </cell>
          <cell r="D1621" t="str">
            <v>Foot</v>
          </cell>
          <cell r="E1621">
            <v>0</v>
          </cell>
        </row>
        <row r="1622">
          <cell r="A1622" t="str">
            <v xml:space="preserve">23C10_RC10_01_14953.mzXML </v>
          </cell>
          <cell r="B1622" t="str">
            <v>Volunteer 9</v>
          </cell>
          <cell r="C1622" t="str">
            <v>Time9</v>
          </cell>
          <cell r="D1622" t="str">
            <v>Foot</v>
          </cell>
          <cell r="E1622">
            <v>0</v>
          </cell>
        </row>
        <row r="1623">
          <cell r="A1623" t="str">
            <v xml:space="preserve">23C11_RC11_01_14954.mzXML </v>
          </cell>
          <cell r="B1623" t="str">
            <v>Volunteer 9</v>
          </cell>
          <cell r="C1623" t="str">
            <v>Time9</v>
          </cell>
          <cell r="D1623" t="str">
            <v>Foot</v>
          </cell>
          <cell r="E1623">
            <v>0</v>
          </cell>
        </row>
        <row r="1624">
          <cell r="A1624" t="str">
            <v xml:space="preserve">23C9_RC9_01_14952.mzXML </v>
          </cell>
          <cell r="B1624" t="str">
            <v>Volunteer 9</v>
          </cell>
          <cell r="C1624" t="str">
            <v>Time9</v>
          </cell>
          <cell r="D1624" t="str">
            <v>Foot</v>
          </cell>
          <cell r="E1624">
            <v>0</v>
          </cell>
        </row>
        <row r="1625">
          <cell r="A1625" t="str">
            <v xml:space="preserve">23C8_RC8_01_14951.mzXML </v>
          </cell>
          <cell r="B1625" t="str">
            <v>Volunteer 9</v>
          </cell>
          <cell r="C1625" t="str">
            <v>Time9</v>
          </cell>
          <cell r="D1625" t="str">
            <v>Foot</v>
          </cell>
          <cell r="E1625">
            <v>0</v>
          </cell>
        </row>
        <row r="1626">
          <cell r="A1626" t="str">
            <v xml:space="preserve">BG8_BG8_01_35846.mzXML </v>
          </cell>
          <cell r="B1626" t="str">
            <v>Volunteer 10</v>
          </cell>
          <cell r="C1626" t="str">
            <v>Time3.5</v>
          </cell>
          <cell r="D1626" t="str">
            <v>Armpit</v>
          </cell>
          <cell r="E1626">
            <v>113788.666</v>
          </cell>
        </row>
        <row r="1627">
          <cell r="A1627" t="str">
            <v xml:space="preserve">BG7_BG7_01_35845.mzXML </v>
          </cell>
          <cell r="B1627" t="str">
            <v>Volunteer 10</v>
          </cell>
          <cell r="C1627" t="str">
            <v>Time3.5</v>
          </cell>
          <cell r="D1627" t="str">
            <v>Armpit</v>
          </cell>
          <cell r="E1627">
            <v>83676.9880000017</v>
          </cell>
        </row>
        <row r="1628">
          <cell r="A1628" t="str">
            <v xml:space="preserve">BG5_BG5_01_35843.mzXML </v>
          </cell>
          <cell r="B1628" t="str">
            <v>Volunteer 10</v>
          </cell>
          <cell r="C1628" t="str">
            <v>Time3.5</v>
          </cell>
          <cell r="D1628" t="str">
            <v>Armpit</v>
          </cell>
          <cell r="E1628">
            <v>67836.749999998297</v>
          </cell>
        </row>
        <row r="1629">
          <cell r="A1629" t="str">
            <v xml:space="preserve">CA10_BA10_01_35760.mzXML </v>
          </cell>
          <cell r="B1629" t="str">
            <v>Volunteer 4</v>
          </cell>
          <cell r="C1629" t="str">
            <v>Time3.5</v>
          </cell>
          <cell r="D1629" t="str">
            <v>Armpit</v>
          </cell>
          <cell r="E1629">
            <v>73690.995999999999</v>
          </cell>
        </row>
        <row r="1630">
          <cell r="A1630" t="str">
            <v xml:space="preserve">BG6_BG6_01_35844.mzXML </v>
          </cell>
          <cell r="B1630" t="str">
            <v>Volunteer 10</v>
          </cell>
          <cell r="C1630" t="str">
            <v>Time3.5</v>
          </cell>
          <cell r="D1630" t="str">
            <v>Armpit</v>
          </cell>
          <cell r="E1630">
            <v>2851.1620000000598</v>
          </cell>
        </row>
        <row r="1631">
          <cell r="A1631" t="str">
            <v xml:space="preserve">CA8_BA8_01_35758.mzXML </v>
          </cell>
          <cell r="B1631" t="str">
            <v>Volunteer 4</v>
          </cell>
          <cell r="C1631" t="str">
            <v>Time3.5</v>
          </cell>
          <cell r="D1631" t="str">
            <v>Armpit</v>
          </cell>
          <cell r="E1631">
            <v>0</v>
          </cell>
        </row>
        <row r="1632">
          <cell r="A1632" t="str">
            <v xml:space="preserve">CA9_BA9_01_35805.mzXML </v>
          </cell>
          <cell r="B1632" t="str">
            <v>Volunteer 4</v>
          </cell>
          <cell r="C1632" t="str">
            <v>Time3.5</v>
          </cell>
          <cell r="D1632" t="str">
            <v>Armpit</v>
          </cell>
          <cell r="E1632">
            <v>0</v>
          </cell>
        </row>
        <row r="1633">
          <cell r="A1633" t="str">
            <v xml:space="preserve">CA7_BA7_01_35757.mzXML </v>
          </cell>
          <cell r="B1633" t="str">
            <v>Volunteer 4</v>
          </cell>
          <cell r="C1633" t="str">
            <v>Time3.5</v>
          </cell>
          <cell r="D1633" t="str">
            <v>Armpit</v>
          </cell>
          <cell r="E1633">
            <v>0</v>
          </cell>
        </row>
        <row r="1634">
          <cell r="A1634" t="str">
            <v xml:space="preserve">CB12_BB12_01_35804.mzXML </v>
          </cell>
          <cell r="B1634" t="str">
            <v>Volunteer 9</v>
          </cell>
          <cell r="C1634" t="str">
            <v>Time3.5</v>
          </cell>
          <cell r="D1634" t="str">
            <v>Armpit</v>
          </cell>
          <cell r="E1634">
            <v>0</v>
          </cell>
        </row>
        <row r="1635">
          <cell r="A1635" t="str">
            <v xml:space="preserve">CC3_BC3_01_35770.mzXML </v>
          </cell>
          <cell r="B1635" t="str">
            <v>Volunteer 9</v>
          </cell>
          <cell r="C1635" t="str">
            <v>Time3.5</v>
          </cell>
          <cell r="D1635" t="str">
            <v>Armpit</v>
          </cell>
          <cell r="E1635">
            <v>0</v>
          </cell>
        </row>
        <row r="1636">
          <cell r="A1636" t="str">
            <v xml:space="preserve">CC2_BC2_01_35769.mzXML </v>
          </cell>
          <cell r="B1636" t="str">
            <v>Volunteer 9</v>
          </cell>
          <cell r="C1636" t="str">
            <v>Time3.5</v>
          </cell>
          <cell r="D1636" t="str">
            <v>Armpit</v>
          </cell>
          <cell r="E1636">
            <v>0</v>
          </cell>
        </row>
        <row r="1637">
          <cell r="A1637" t="str">
            <v xml:space="preserve">CC1_BC1_01_35768.mzXML </v>
          </cell>
          <cell r="B1637" t="str">
            <v>Volunteer 9</v>
          </cell>
          <cell r="C1637" t="str">
            <v>Time3.5</v>
          </cell>
          <cell r="D1637" t="str">
            <v>Armpit</v>
          </cell>
          <cell r="E1637">
            <v>0</v>
          </cell>
        </row>
        <row r="1638">
          <cell r="A1638" t="str">
            <v xml:space="preserve">CD5_BD5_01_35798.mzXML </v>
          </cell>
          <cell r="B1638" t="str">
            <v>Volunteer 9</v>
          </cell>
          <cell r="C1638" t="str">
            <v>Time4.5</v>
          </cell>
          <cell r="D1638" t="str">
            <v>Armpit</v>
          </cell>
          <cell r="E1638">
            <v>0</v>
          </cell>
        </row>
        <row r="1639">
          <cell r="A1639" t="str">
            <v xml:space="preserve">CE12_BE12_01_35811.mzXML </v>
          </cell>
          <cell r="B1639" t="str">
            <v>Volunteer 10</v>
          </cell>
          <cell r="C1639" t="str">
            <v>Time4.5</v>
          </cell>
          <cell r="D1639" t="str">
            <v>Armpit</v>
          </cell>
          <cell r="E1639">
            <v>49999.135999999497</v>
          </cell>
        </row>
        <row r="1640">
          <cell r="A1640" t="str">
            <v xml:space="preserve">CD6_BD6_01_35799.mzXML </v>
          </cell>
          <cell r="B1640" t="str">
            <v>Volunteer 9</v>
          </cell>
          <cell r="C1640" t="str">
            <v>Time4.5</v>
          </cell>
          <cell r="D1640" t="str">
            <v>Armpit</v>
          </cell>
          <cell r="E1640">
            <v>13701.779999999801</v>
          </cell>
        </row>
        <row r="1641">
          <cell r="A1641" t="str">
            <v xml:space="preserve">CD8_BD8_01_35791.mzXML </v>
          </cell>
          <cell r="B1641" t="str">
            <v>Volunteer 9</v>
          </cell>
          <cell r="C1641" t="str">
            <v>Time4.5</v>
          </cell>
          <cell r="D1641" t="str">
            <v>Armpit</v>
          </cell>
          <cell r="E1641">
            <v>0</v>
          </cell>
        </row>
        <row r="1642">
          <cell r="A1642" t="str">
            <v xml:space="preserve">CD7_BD7_01_35795.mzXML </v>
          </cell>
          <cell r="B1642" t="str">
            <v>Volunteer 9</v>
          </cell>
          <cell r="C1642" t="str">
            <v>Time4.5</v>
          </cell>
          <cell r="D1642" t="str">
            <v>Armpit</v>
          </cell>
          <cell r="E1642">
            <v>84199.154000000199</v>
          </cell>
        </row>
        <row r="1643">
          <cell r="A1643" t="str">
            <v xml:space="preserve">CE10_BE10_01_35809.mzXML </v>
          </cell>
          <cell r="B1643" t="str">
            <v>Volunteer 10</v>
          </cell>
          <cell r="C1643" t="str">
            <v>Time4.5</v>
          </cell>
          <cell r="D1643" t="str">
            <v>Armpit</v>
          </cell>
          <cell r="E1643">
            <v>0</v>
          </cell>
        </row>
        <row r="1644">
          <cell r="A1644" t="str">
            <v xml:space="preserve">CE11_BE11_01_35810.mzXML </v>
          </cell>
          <cell r="B1644" t="str">
            <v>Volunteer 10</v>
          </cell>
          <cell r="C1644" t="str">
            <v>Time4.5</v>
          </cell>
          <cell r="D1644" t="str">
            <v>Armpit</v>
          </cell>
          <cell r="E1644">
            <v>0</v>
          </cell>
        </row>
        <row r="1645">
          <cell r="A1645" t="str">
            <v xml:space="preserve">CG3_BG3_01_35930.mzXML </v>
          </cell>
          <cell r="B1645" t="str">
            <v>Volunteer 4</v>
          </cell>
          <cell r="C1645" t="str">
            <v>Time4.5</v>
          </cell>
          <cell r="D1645" t="str">
            <v>Armpit</v>
          </cell>
          <cell r="E1645">
            <v>22464.399999999499</v>
          </cell>
        </row>
        <row r="1646">
          <cell r="A1646" t="str">
            <v xml:space="preserve">CG5_BG5_01_35783.mzXML </v>
          </cell>
          <cell r="B1646" t="str">
            <v>Volunteer 4</v>
          </cell>
          <cell r="C1646" t="str">
            <v>Time4.5</v>
          </cell>
          <cell r="D1646" t="str">
            <v>Armpit</v>
          </cell>
          <cell r="E1646">
            <v>0</v>
          </cell>
        </row>
        <row r="1647">
          <cell r="A1647" t="str">
            <v xml:space="preserve">CF1_BF1_01_35812.mzXML </v>
          </cell>
          <cell r="B1647" t="str">
            <v>Volunteer 10</v>
          </cell>
          <cell r="C1647" t="str">
            <v>Time4.5</v>
          </cell>
          <cell r="D1647" t="str">
            <v>Armpit</v>
          </cell>
          <cell r="E1647">
            <v>0</v>
          </cell>
        </row>
        <row r="1648">
          <cell r="A1648" t="str">
            <v xml:space="preserve">CG4_BG4_01_35782.mzXML </v>
          </cell>
          <cell r="B1648" t="str">
            <v>Volunteer 4</v>
          </cell>
          <cell r="C1648" t="str">
            <v>Time4.5</v>
          </cell>
          <cell r="D1648" t="str">
            <v>Armpit</v>
          </cell>
          <cell r="E1648">
            <v>0</v>
          </cell>
        </row>
        <row r="1649">
          <cell r="A1649" t="str">
            <v xml:space="preserve">CG6_01_35803.mzXML </v>
          </cell>
          <cell r="B1649" t="str">
            <v>Volunteer 4</v>
          </cell>
          <cell r="C1649" t="str">
            <v>Time4.5</v>
          </cell>
          <cell r="D1649" t="str">
            <v>Armpit</v>
          </cell>
          <cell r="E1649">
            <v>0</v>
          </cell>
        </row>
        <row r="1650">
          <cell r="A1650" t="str">
            <v xml:space="preserve">DA7_RA7_01_35821.mzXML </v>
          </cell>
          <cell r="B1650" t="str">
            <v>Volunteer 10</v>
          </cell>
          <cell r="C1650" t="str">
            <v>Time5.5</v>
          </cell>
          <cell r="D1650" t="str">
            <v>Armpit</v>
          </cell>
          <cell r="E1650">
            <v>0</v>
          </cell>
        </row>
        <row r="1651">
          <cell r="A1651" t="str">
            <v xml:space="preserve">DA10_RA10_01_35824.mzXML </v>
          </cell>
          <cell r="B1651" t="str">
            <v>Volunteer 10</v>
          </cell>
          <cell r="C1651" t="str">
            <v>Time5.5</v>
          </cell>
          <cell r="D1651" t="str">
            <v>Armpit</v>
          </cell>
          <cell r="E1651">
            <v>50372.000000000196</v>
          </cell>
        </row>
        <row r="1652">
          <cell r="A1652" t="str">
            <v xml:space="preserve">DA9_RA9_01_35823.mzXML </v>
          </cell>
          <cell r="B1652" t="str">
            <v>Volunteer 10</v>
          </cell>
          <cell r="C1652" t="str">
            <v>Time5.5</v>
          </cell>
          <cell r="D1652" t="str">
            <v>Armpit</v>
          </cell>
          <cell r="E1652">
            <v>78257.570000001098</v>
          </cell>
        </row>
        <row r="1653">
          <cell r="A1653" t="str">
            <v xml:space="preserve">DA8_RA8_01_35822.mzXML </v>
          </cell>
          <cell r="B1653" t="str">
            <v>Volunteer 10</v>
          </cell>
          <cell r="C1653" t="str">
            <v>Time5.5</v>
          </cell>
          <cell r="D1653" t="str">
            <v>Armpit</v>
          </cell>
          <cell r="E1653">
            <v>0</v>
          </cell>
        </row>
        <row r="1654">
          <cell r="A1654" t="str">
            <v xml:space="preserve">DC2_RC2_01_35837.mzXML </v>
          </cell>
          <cell r="B1654" t="str">
            <v>Volunteer 9</v>
          </cell>
          <cell r="C1654" t="str">
            <v>Time5.5</v>
          </cell>
          <cell r="D1654" t="str">
            <v>Armpit</v>
          </cell>
          <cell r="E1654">
            <v>0</v>
          </cell>
        </row>
        <row r="1655">
          <cell r="A1655" t="str">
            <v xml:space="preserve">DC3_RC3_01_35838.mzXML </v>
          </cell>
          <cell r="B1655" t="str">
            <v>Volunteer 9</v>
          </cell>
          <cell r="C1655" t="str">
            <v>Time5.5</v>
          </cell>
          <cell r="D1655" t="str">
            <v>Armpit</v>
          </cell>
          <cell r="E1655">
            <v>0</v>
          </cell>
        </row>
        <row r="1656">
          <cell r="A1656" t="str">
            <v xml:space="preserve">DC1_RC1_01_35836.mzXML </v>
          </cell>
          <cell r="B1656" t="str">
            <v>Volunteer 9</v>
          </cell>
          <cell r="C1656" t="str">
            <v>Time5.5</v>
          </cell>
          <cell r="D1656" t="str">
            <v>Armpit</v>
          </cell>
          <cell r="E1656">
            <v>0</v>
          </cell>
        </row>
        <row r="1657">
          <cell r="A1657" t="str">
            <v xml:space="preserve">DD5_RD5_01_35828.mzXML </v>
          </cell>
          <cell r="B1657" t="str">
            <v>Volunteer 4</v>
          </cell>
          <cell r="C1657" t="str">
            <v>Time5.5</v>
          </cell>
          <cell r="D1657" t="str">
            <v>Armpit</v>
          </cell>
          <cell r="E1657">
            <v>0</v>
          </cell>
        </row>
        <row r="1658">
          <cell r="A1658" t="str">
            <v xml:space="preserve">DD8_RD8_01_35831.mzXML </v>
          </cell>
          <cell r="B1658" t="str">
            <v>Volunteer 4</v>
          </cell>
          <cell r="C1658" t="str">
            <v>Time5.5</v>
          </cell>
          <cell r="D1658" t="str">
            <v>Armpit</v>
          </cell>
          <cell r="E1658">
            <v>29191.533999999399</v>
          </cell>
        </row>
        <row r="1659">
          <cell r="A1659" t="str">
            <v xml:space="preserve">DD6_RD6_01_35829.mzXML </v>
          </cell>
          <cell r="B1659" t="str">
            <v>Volunteer 4</v>
          </cell>
          <cell r="C1659" t="str">
            <v>Time5.5</v>
          </cell>
          <cell r="D1659" t="str">
            <v>Armpit</v>
          </cell>
          <cell r="E1659">
            <v>0</v>
          </cell>
        </row>
        <row r="1660">
          <cell r="A1660" t="str">
            <v xml:space="preserve">DD7_RD7_01_35830.mzXML </v>
          </cell>
          <cell r="B1660" t="str">
            <v>Volunteer 4</v>
          </cell>
          <cell r="C1660" t="str">
            <v>Time5.5</v>
          </cell>
          <cell r="D1660" t="str">
            <v>Armpit</v>
          </cell>
          <cell r="E1660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216"/>
  <sheetViews>
    <sheetView tabSelected="1" topLeftCell="A6280" workbookViewId="0">
      <selection activeCell="J6280" sqref="J6280"/>
    </sheetView>
  </sheetViews>
  <sheetFormatPr baseColWidth="10" defaultColWidth="8.83203125" defaultRowHeight="14" x14ac:dyDescent="0"/>
  <cols>
    <col min="1" max="1" width="34.83203125" style="2" customWidth="1"/>
    <col min="2" max="2" width="13.1640625" customWidth="1"/>
    <col min="5" max="5" width="18.83203125" customWidth="1"/>
  </cols>
  <sheetData>
    <row r="1" spans="1:5" s="3" customFormat="1" ht="15">
      <c r="A1" s="3" t="s">
        <v>1757</v>
      </c>
    </row>
    <row r="2" spans="1:5">
      <c r="A2" t="s">
        <v>0</v>
      </c>
      <c r="B2" t="s">
        <v>1</v>
      </c>
      <c r="C2" t="s">
        <v>2</v>
      </c>
      <c r="D2" t="s">
        <v>3</v>
      </c>
      <c r="E2" s="1" t="s">
        <v>4</v>
      </c>
    </row>
    <row r="3" spans="1:5">
      <c r="A3" s="2" t="s">
        <v>5</v>
      </c>
      <c r="B3" t="str">
        <f>VLOOKUP(A3,'[1]Metadata BP-Microbiome_NewHalfT'!$A:$G,2,FALSE)</f>
        <v>Volunteer 1</v>
      </c>
      <c r="C3" t="str">
        <f>VLOOKUP(A3,'[1]Metadata BP-Microbiome_NewHalfT'!$A:$H,3,FALSE)</f>
        <v>Time0</v>
      </c>
      <c r="D3" t="str">
        <f>VLOOKUP(A3,'[1]Metadata BP-Microbiome_NewHalfT'!$A:$G,4,FALSE)</f>
        <v>Armpit</v>
      </c>
      <c r="E3" s="1">
        <v>17513.999999999702</v>
      </c>
    </row>
    <row r="4" spans="1:5">
      <c r="A4" s="2" t="s">
        <v>6</v>
      </c>
      <c r="B4" t="str">
        <f>VLOOKUP(A4,'[1]Metadata BP-Microbiome_NewHalfT'!$A:$G,2,FALSE)</f>
        <v>Volunteer 1</v>
      </c>
      <c r="C4" t="str">
        <f>VLOOKUP(A4,'[1]Metadata BP-Microbiome_NewHalfT'!$A:$H,3,FALSE)</f>
        <v>Time0</v>
      </c>
      <c r="D4" t="str">
        <f>VLOOKUP(A4,'[1]Metadata BP-Microbiome_NewHalfT'!$A:$G,4,FALSE)</f>
        <v>Armpit</v>
      </c>
      <c r="E4" s="1">
        <v>14686.702000000299</v>
      </c>
    </row>
    <row r="5" spans="1:5">
      <c r="A5" s="2" t="s">
        <v>7</v>
      </c>
      <c r="B5" t="str">
        <f>VLOOKUP(A5,'[1]Metadata BP-Microbiome_NewHalfT'!$A:$G,2,FALSE)</f>
        <v>Volunteer 1</v>
      </c>
      <c r="C5" t="str">
        <f>VLOOKUP(A5,'[1]Metadata BP-Microbiome_NewHalfT'!$A:$H,3,FALSE)</f>
        <v>Time0</v>
      </c>
      <c r="D5" t="str">
        <f>VLOOKUP(A5,'[1]Metadata BP-Microbiome_NewHalfT'!$A:$G,4,FALSE)</f>
        <v>Armpit</v>
      </c>
      <c r="E5" s="1">
        <v>570.96200000000704</v>
      </c>
    </row>
    <row r="6" spans="1:5">
      <c r="A6" s="2" t="s">
        <v>8</v>
      </c>
      <c r="B6" t="str">
        <f>VLOOKUP(A6,'[1]Metadata BP-Microbiome_NewHalfT'!$A:$G,2,FALSE)</f>
        <v>Volunteer 1</v>
      </c>
      <c r="C6" t="str">
        <f>VLOOKUP(A6,'[1]Metadata BP-Microbiome_NewHalfT'!$A:$H,3,FALSE)</f>
        <v>Time0</v>
      </c>
      <c r="D6" t="str">
        <f>VLOOKUP(A6,'[1]Metadata BP-Microbiome_NewHalfT'!$A:$G,4,FALSE)</f>
        <v>Armpit</v>
      </c>
      <c r="E6" s="1">
        <v>18972.8</v>
      </c>
    </row>
    <row r="7" spans="1:5">
      <c r="A7" s="2" t="s">
        <v>45</v>
      </c>
      <c r="B7" t="str">
        <f>VLOOKUP(A7,'[1]Metadata BP-Microbiome_NewHalfT'!$A:$G,2,FALSE)</f>
        <v>Volunteer 10</v>
      </c>
      <c r="C7" t="str">
        <f>VLOOKUP(A7,'[1]Metadata BP-Microbiome_NewHalfT'!$A:$H,3,FALSE)</f>
        <v>Time0</v>
      </c>
      <c r="D7" t="str">
        <f>VLOOKUP(A7,'[1]Metadata BP-Microbiome_NewHalfT'!$A:$G,4,FALSE)</f>
        <v>Armpit</v>
      </c>
      <c r="E7" s="1">
        <v>27864.253999999499</v>
      </c>
    </row>
    <row r="8" spans="1:5">
      <c r="A8" s="2" t="s">
        <v>46</v>
      </c>
      <c r="B8" t="str">
        <f>VLOOKUP(A8,'[1]Metadata BP-Microbiome_NewHalfT'!$A:$G,2,FALSE)</f>
        <v>Volunteer 10</v>
      </c>
      <c r="C8" t="str">
        <f>VLOOKUP(A8,'[1]Metadata BP-Microbiome_NewHalfT'!$A:$H,3,FALSE)</f>
        <v>Time0</v>
      </c>
      <c r="D8" t="str">
        <f>VLOOKUP(A8,'[1]Metadata BP-Microbiome_NewHalfT'!$A:$G,4,FALSE)</f>
        <v>Armpit</v>
      </c>
      <c r="E8" s="1">
        <v>108581.25</v>
      </c>
    </row>
    <row r="9" spans="1:5">
      <c r="A9" s="2" t="s">
        <v>47</v>
      </c>
      <c r="B9" t="str">
        <f>VLOOKUP(A9,'[1]Metadata BP-Microbiome_NewHalfT'!$A:$G,2,FALSE)</f>
        <v>Volunteer 10</v>
      </c>
      <c r="C9" t="str">
        <f>VLOOKUP(A9,'[1]Metadata BP-Microbiome_NewHalfT'!$A:$H,3,FALSE)</f>
        <v>Time0</v>
      </c>
      <c r="D9" t="str">
        <f>VLOOKUP(A9,'[1]Metadata BP-Microbiome_NewHalfT'!$A:$G,4,FALSE)</f>
        <v>Armpit</v>
      </c>
      <c r="E9" s="1">
        <v>0</v>
      </c>
    </row>
    <row r="10" spans="1:5">
      <c r="A10" s="2" t="s">
        <v>48</v>
      </c>
      <c r="B10" t="str">
        <f>VLOOKUP(A10,'[1]Metadata BP-Microbiome_NewHalfT'!$A:$G,2,FALSE)</f>
        <v>Volunteer 10</v>
      </c>
      <c r="C10" t="str">
        <f>VLOOKUP(A10,'[1]Metadata BP-Microbiome_NewHalfT'!$A:$H,3,FALSE)</f>
        <v>Time0</v>
      </c>
      <c r="D10" t="str">
        <f>VLOOKUP(A10,'[1]Metadata BP-Microbiome_NewHalfT'!$A:$G,4,FALSE)</f>
        <v>Armpit</v>
      </c>
      <c r="E10" s="1">
        <v>24586.919999999802</v>
      </c>
    </row>
    <row r="11" spans="1:5">
      <c r="A11" s="2" t="s">
        <v>121</v>
      </c>
      <c r="B11" t="str">
        <f>VLOOKUP(A11,'[1]Metadata BP-Microbiome_NewHalfT'!$A:$G,2,FALSE)</f>
        <v>Volunteer 11</v>
      </c>
      <c r="C11" t="str">
        <f>VLOOKUP(A11,'[1]Metadata BP-Microbiome_NewHalfT'!$A:$H,3,FALSE)</f>
        <v>Time0</v>
      </c>
      <c r="D11" t="str">
        <f>VLOOKUP(A11,'[1]Metadata BP-Microbiome_NewHalfT'!$A:$G,4,FALSE)</f>
        <v>Armpit</v>
      </c>
      <c r="E11" s="1">
        <v>6975.00000000005</v>
      </c>
    </row>
    <row r="12" spans="1:5">
      <c r="A12" s="2" t="s">
        <v>122</v>
      </c>
      <c r="B12" t="str">
        <f>VLOOKUP(A12,'[1]Metadata BP-Microbiome_NewHalfT'!$A:$G,2,FALSE)</f>
        <v>Volunteer 11</v>
      </c>
      <c r="C12" t="str">
        <f>VLOOKUP(A12,'[1]Metadata BP-Microbiome_NewHalfT'!$A:$H,3,FALSE)</f>
        <v>Time0</v>
      </c>
      <c r="D12" t="str">
        <f>VLOOKUP(A12,'[1]Metadata BP-Microbiome_NewHalfT'!$A:$G,4,FALSE)</f>
        <v>Armpit</v>
      </c>
      <c r="E12" s="1">
        <v>6632.9559999999501</v>
      </c>
    </row>
    <row r="13" spans="1:5">
      <c r="A13" s="2" t="s">
        <v>123</v>
      </c>
      <c r="B13" t="str">
        <f>VLOOKUP(A13,'[1]Metadata BP-Microbiome_NewHalfT'!$A:$G,2,FALSE)</f>
        <v>Volunteer 11</v>
      </c>
      <c r="C13" t="str">
        <f>VLOOKUP(A13,'[1]Metadata BP-Microbiome_NewHalfT'!$A:$H,3,FALSE)</f>
        <v>Time0</v>
      </c>
      <c r="D13" t="str">
        <f>VLOOKUP(A13,'[1]Metadata BP-Microbiome_NewHalfT'!$A:$G,4,FALSE)</f>
        <v>Armpit</v>
      </c>
      <c r="E13" s="1">
        <v>6287.5839999998097</v>
      </c>
    </row>
    <row r="14" spans="1:5">
      <c r="A14" s="2" t="s">
        <v>124</v>
      </c>
      <c r="B14" t="str">
        <f>VLOOKUP(A14,'[1]Metadata BP-Microbiome_NewHalfT'!$A:$G,2,FALSE)</f>
        <v>Volunteer 11</v>
      </c>
      <c r="C14" t="str">
        <f>VLOOKUP(A14,'[1]Metadata BP-Microbiome_NewHalfT'!$A:$H,3,FALSE)</f>
        <v>Time0</v>
      </c>
      <c r="D14" t="str">
        <f>VLOOKUP(A14,'[1]Metadata BP-Microbiome_NewHalfT'!$A:$G,4,FALSE)</f>
        <v>Armpit</v>
      </c>
      <c r="E14" s="1">
        <v>1455.48000000001</v>
      </c>
    </row>
    <row r="15" spans="1:5">
      <c r="A15" s="2" t="s">
        <v>161</v>
      </c>
      <c r="B15" t="str">
        <f>VLOOKUP(A15,'[1]Metadata BP-Microbiome_NewHalfT'!$A:$G,2,FALSE)</f>
        <v>Volunteer 12</v>
      </c>
      <c r="C15" t="str">
        <f>VLOOKUP(A15,'[1]Metadata BP-Microbiome_NewHalfT'!$A:$H,3,FALSE)</f>
        <v>Time0</v>
      </c>
      <c r="D15" t="str">
        <f>VLOOKUP(A15,'[1]Metadata BP-Microbiome_NewHalfT'!$A:$G,4,FALSE)</f>
        <v>Armpit</v>
      </c>
      <c r="E15" s="1">
        <v>0</v>
      </c>
    </row>
    <row r="16" spans="1:5">
      <c r="A16" s="2" t="s">
        <v>162</v>
      </c>
      <c r="B16" t="str">
        <f>VLOOKUP(A16,'[1]Metadata BP-Microbiome_NewHalfT'!$A:$G,2,FALSE)</f>
        <v>Volunteer 12</v>
      </c>
      <c r="C16" t="str">
        <f>VLOOKUP(A16,'[1]Metadata BP-Microbiome_NewHalfT'!$A:$H,3,FALSE)</f>
        <v>Time0</v>
      </c>
      <c r="D16" t="str">
        <f>VLOOKUP(A16,'[1]Metadata BP-Microbiome_NewHalfT'!$A:$G,4,FALSE)</f>
        <v>Armpit</v>
      </c>
      <c r="E16" s="1">
        <v>829.604000000008</v>
      </c>
    </row>
    <row r="17" spans="1:5">
      <c r="A17" s="2" t="s">
        <v>163</v>
      </c>
      <c r="B17" t="str">
        <f>VLOOKUP(A17,'[1]Metadata BP-Microbiome_NewHalfT'!$A:$G,2,FALSE)</f>
        <v>Volunteer 12</v>
      </c>
      <c r="C17" t="str">
        <f>VLOOKUP(A17,'[1]Metadata BP-Microbiome_NewHalfT'!$A:$H,3,FALSE)</f>
        <v>Time0</v>
      </c>
      <c r="D17" t="str">
        <f>VLOOKUP(A17,'[1]Metadata BP-Microbiome_NewHalfT'!$A:$G,4,FALSE)</f>
        <v>Armpit</v>
      </c>
      <c r="E17" s="1">
        <v>0</v>
      </c>
    </row>
    <row r="18" spans="1:5">
      <c r="A18" s="2" t="s">
        <v>164</v>
      </c>
      <c r="B18" t="str">
        <f>VLOOKUP(A18,'[1]Metadata BP-Microbiome_NewHalfT'!$A:$G,2,FALSE)</f>
        <v>Volunteer 12</v>
      </c>
      <c r="C18" t="str">
        <f>VLOOKUP(A18,'[1]Metadata BP-Microbiome_NewHalfT'!$A:$H,3,FALSE)</f>
        <v>Time0</v>
      </c>
      <c r="D18" t="str">
        <f>VLOOKUP(A18,'[1]Metadata BP-Microbiome_NewHalfT'!$A:$G,4,FALSE)</f>
        <v>Armpit</v>
      </c>
      <c r="E18" s="1">
        <v>0</v>
      </c>
    </row>
    <row r="19" spans="1:5">
      <c r="A19" s="2" t="s">
        <v>201</v>
      </c>
      <c r="B19" t="str">
        <f>VLOOKUP(A19,'[1]Metadata BP-Microbiome_NewHalfT'!$A:$G,2,FALSE)</f>
        <v>Volunteer 2</v>
      </c>
      <c r="C19" t="str">
        <f>VLOOKUP(A19,'[1]Metadata BP-Microbiome_NewHalfT'!$A:$H,3,FALSE)</f>
        <v>Time0</v>
      </c>
      <c r="D19" t="str">
        <f>VLOOKUP(A19,'[1]Metadata BP-Microbiome_NewHalfT'!$A:$G,4,FALSE)</f>
        <v>Armpit</v>
      </c>
      <c r="E19" s="1">
        <v>0</v>
      </c>
    </row>
    <row r="20" spans="1:5">
      <c r="A20" s="2" t="s">
        <v>202</v>
      </c>
      <c r="B20" t="str">
        <f>VLOOKUP(A20,'[1]Metadata BP-Microbiome_NewHalfT'!$A:$G,2,FALSE)</f>
        <v>Volunteer 2</v>
      </c>
      <c r="C20" t="str">
        <f>VLOOKUP(A20,'[1]Metadata BP-Microbiome_NewHalfT'!$A:$H,3,FALSE)</f>
        <v>Time0</v>
      </c>
      <c r="D20" t="str">
        <f>VLOOKUP(A20,'[1]Metadata BP-Microbiome_NewHalfT'!$A:$G,4,FALSE)</f>
        <v>Armpit</v>
      </c>
      <c r="E20" s="1">
        <v>18114.496000000101</v>
      </c>
    </row>
    <row r="21" spans="1:5">
      <c r="A21" s="2" t="s">
        <v>203</v>
      </c>
      <c r="B21" t="str">
        <f>VLOOKUP(A21,'[1]Metadata BP-Microbiome_NewHalfT'!$A:$G,2,FALSE)</f>
        <v>Volunteer 2</v>
      </c>
      <c r="C21" t="str">
        <f>VLOOKUP(A21,'[1]Metadata BP-Microbiome_NewHalfT'!$A:$H,3,FALSE)</f>
        <v>Time0</v>
      </c>
      <c r="D21" t="str">
        <f>VLOOKUP(A21,'[1]Metadata BP-Microbiome_NewHalfT'!$A:$G,4,FALSE)</f>
        <v>Armpit</v>
      </c>
      <c r="E21" s="1">
        <v>458.37999999999198</v>
      </c>
    </row>
    <row r="22" spans="1:5">
      <c r="A22" s="2" t="s">
        <v>204</v>
      </c>
      <c r="B22" t="str">
        <f>VLOOKUP(A22,'[1]Metadata BP-Microbiome_NewHalfT'!$A:$G,2,FALSE)</f>
        <v>Volunteer 2</v>
      </c>
      <c r="C22" t="str">
        <f>VLOOKUP(A22,'[1]Metadata BP-Microbiome_NewHalfT'!$A:$H,3,FALSE)</f>
        <v>Time0</v>
      </c>
      <c r="D22" t="str">
        <f>VLOOKUP(A22,'[1]Metadata BP-Microbiome_NewHalfT'!$A:$G,4,FALSE)</f>
        <v>Armpit</v>
      </c>
      <c r="E22" s="1">
        <v>25451.871999999199</v>
      </c>
    </row>
    <row r="23" spans="1:5">
      <c r="A23" s="2" t="s">
        <v>241</v>
      </c>
      <c r="B23" t="str">
        <f>VLOOKUP(A23,'[1]Metadata BP-Microbiome_NewHalfT'!$A:$G,2,FALSE)</f>
        <v>Volunteer 3</v>
      </c>
      <c r="C23" t="str">
        <f>VLOOKUP(A23,'[1]Metadata BP-Microbiome_NewHalfT'!$A:$H,3,FALSE)</f>
        <v>Time0</v>
      </c>
      <c r="D23" t="str">
        <f>VLOOKUP(A23,'[1]Metadata BP-Microbiome_NewHalfT'!$A:$G,4,FALSE)</f>
        <v>Armpit</v>
      </c>
      <c r="E23" s="1">
        <v>808.93600000000299</v>
      </c>
    </row>
    <row r="24" spans="1:5">
      <c r="A24" s="2" t="s">
        <v>242</v>
      </c>
      <c r="B24" t="str">
        <f>VLOOKUP(A24,'[1]Metadata BP-Microbiome_NewHalfT'!$A:$G,2,FALSE)</f>
        <v>Volunteer 3</v>
      </c>
      <c r="C24" t="str">
        <f>VLOOKUP(A24,'[1]Metadata BP-Microbiome_NewHalfT'!$A:$H,3,FALSE)</f>
        <v>Time0</v>
      </c>
      <c r="D24" t="str">
        <f>VLOOKUP(A24,'[1]Metadata BP-Microbiome_NewHalfT'!$A:$G,4,FALSE)</f>
        <v>Armpit</v>
      </c>
      <c r="E24" s="1">
        <v>1201.89199999998</v>
      </c>
    </row>
    <row r="25" spans="1:5">
      <c r="A25" s="2" t="s">
        <v>243</v>
      </c>
      <c r="B25" t="str">
        <f>VLOOKUP(A25,'[1]Metadata BP-Microbiome_NewHalfT'!$A:$G,2,FALSE)</f>
        <v>Volunteer 3</v>
      </c>
      <c r="C25" t="str">
        <f>VLOOKUP(A25,'[1]Metadata BP-Microbiome_NewHalfT'!$A:$H,3,FALSE)</f>
        <v>Time0</v>
      </c>
      <c r="D25" t="str">
        <f>VLOOKUP(A25,'[1]Metadata BP-Microbiome_NewHalfT'!$A:$G,4,FALSE)</f>
        <v>Armpit</v>
      </c>
      <c r="E25" s="1">
        <v>0</v>
      </c>
    </row>
    <row r="26" spans="1:5">
      <c r="A26" s="2" t="s">
        <v>244</v>
      </c>
      <c r="B26" t="str">
        <f>VLOOKUP(A26,'[1]Metadata BP-Microbiome_NewHalfT'!$A:$G,2,FALSE)</f>
        <v>Volunteer 3</v>
      </c>
      <c r="C26" t="str">
        <f>VLOOKUP(A26,'[1]Metadata BP-Microbiome_NewHalfT'!$A:$H,3,FALSE)</f>
        <v>Time0</v>
      </c>
      <c r="D26" t="str">
        <f>VLOOKUP(A26,'[1]Metadata BP-Microbiome_NewHalfT'!$A:$G,4,FALSE)</f>
        <v>Armpit</v>
      </c>
      <c r="E26" s="1">
        <v>352.67400000000299</v>
      </c>
    </row>
    <row r="27" spans="1:5">
      <c r="A27" s="2" t="s">
        <v>281</v>
      </c>
      <c r="B27" t="str">
        <f>VLOOKUP(A27,'[1]Metadata BP-Microbiome_NewHalfT'!$A:$G,2,FALSE)</f>
        <v>Volunteer 4</v>
      </c>
      <c r="C27" t="str">
        <f>VLOOKUP(A27,'[1]Metadata BP-Microbiome_NewHalfT'!$A:$H,3,FALSE)</f>
        <v>Time0</v>
      </c>
      <c r="D27" t="str">
        <f>VLOOKUP(A27,'[1]Metadata BP-Microbiome_NewHalfT'!$A:$G,4,FALSE)</f>
        <v>Armpit</v>
      </c>
      <c r="E27" s="1">
        <v>0</v>
      </c>
    </row>
    <row r="28" spans="1:5">
      <c r="A28" s="2" t="s">
        <v>282</v>
      </c>
      <c r="B28" t="str">
        <f>VLOOKUP(A28,'[1]Metadata BP-Microbiome_NewHalfT'!$A:$G,2,FALSE)</f>
        <v>Volunteer 4</v>
      </c>
      <c r="C28" t="str">
        <f>VLOOKUP(A28,'[1]Metadata BP-Microbiome_NewHalfT'!$A:$H,3,FALSE)</f>
        <v>Time0</v>
      </c>
      <c r="D28" t="str">
        <f>VLOOKUP(A28,'[1]Metadata BP-Microbiome_NewHalfT'!$A:$G,4,FALSE)</f>
        <v>Armpit</v>
      </c>
      <c r="E28" s="1">
        <v>511.23799999999801</v>
      </c>
    </row>
    <row r="29" spans="1:5">
      <c r="A29" s="2" t="s">
        <v>283</v>
      </c>
      <c r="B29" t="str">
        <f>VLOOKUP(A29,'[1]Metadata BP-Microbiome_NewHalfT'!$A:$G,2,FALSE)</f>
        <v>Volunteer 4</v>
      </c>
      <c r="C29" t="str">
        <f>VLOOKUP(A29,'[1]Metadata BP-Microbiome_NewHalfT'!$A:$H,3,FALSE)</f>
        <v>Time0</v>
      </c>
      <c r="D29" t="str">
        <f>VLOOKUP(A29,'[1]Metadata BP-Microbiome_NewHalfT'!$A:$G,4,FALSE)</f>
        <v>Armpit</v>
      </c>
      <c r="E29" s="1">
        <v>0</v>
      </c>
    </row>
    <row r="30" spans="1:5">
      <c r="A30" s="2" t="s">
        <v>284</v>
      </c>
      <c r="B30" t="str">
        <f>VLOOKUP(A30,'[1]Metadata BP-Microbiome_NewHalfT'!$A:$G,2,FALSE)</f>
        <v>Volunteer 4</v>
      </c>
      <c r="C30" t="str">
        <f>VLOOKUP(A30,'[1]Metadata BP-Microbiome_NewHalfT'!$A:$H,3,FALSE)</f>
        <v>Time0</v>
      </c>
      <c r="D30" t="str">
        <f>VLOOKUP(A30,'[1]Metadata BP-Microbiome_NewHalfT'!$A:$G,4,FALSE)</f>
        <v>Armpit</v>
      </c>
      <c r="E30" s="1">
        <v>16669.7519999996</v>
      </c>
    </row>
    <row r="31" spans="1:5">
      <c r="A31" s="2" t="s">
        <v>353</v>
      </c>
      <c r="B31" t="str">
        <f>VLOOKUP(A31,'[1]Metadata BP-Microbiome_NewHalfT'!$A:$G,2,FALSE)</f>
        <v>Volunteer 5</v>
      </c>
      <c r="C31" t="str">
        <f>VLOOKUP(A31,'[1]Metadata BP-Microbiome_NewHalfT'!$A:$H,3,FALSE)</f>
        <v>Time0</v>
      </c>
      <c r="D31" t="str">
        <f>VLOOKUP(A31,'[1]Metadata BP-Microbiome_NewHalfT'!$A:$G,4,FALSE)</f>
        <v>Armpit</v>
      </c>
      <c r="E31" s="1">
        <v>285.08999999999997</v>
      </c>
    </row>
    <row r="32" spans="1:5">
      <c r="A32" s="2" t="s">
        <v>354</v>
      </c>
      <c r="B32" t="str">
        <f>VLOOKUP(A32,'[1]Metadata BP-Microbiome_NewHalfT'!$A:$G,2,FALSE)</f>
        <v>Volunteer 5</v>
      </c>
      <c r="C32" t="str">
        <f>VLOOKUP(A32,'[1]Metadata BP-Microbiome_NewHalfT'!$A:$H,3,FALSE)</f>
        <v>Time0</v>
      </c>
      <c r="D32" t="str">
        <f>VLOOKUP(A32,'[1]Metadata BP-Microbiome_NewHalfT'!$A:$G,4,FALSE)</f>
        <v>Armpit</v>
      </c>
      <c r="E32" s="1">
        <v>0</v>
      </c>
    </row>
    <row r="33" spans="1:5">
      <c r="A33" s="2" t="s">
        <v>355</v>
      </c>
      <c r="B33" t="str">
        <f>VLOOKUP(A33,'[1]Metadata BP-Microbiome_NewHalfT'!$A:$G,2,FALSE)</f>
        <v>Volunteer 5</v>
      </c>
      <c r="C33" t="str">
        <f>VLOOKUP(A33,'[1]Metadata BP-Microbiome_NewHalfT'!$A:$H,3,FALSE)</f>
        <v>Time0</v>
      </c>
      <c r="D33" t="str">
        <f>VLOOKUP(A33,'[1]Metadata BP-Microbiome_NewHalfT'!$A:$G,4,FALSE)</f>
        <v>Armpit</v>
      </c>
      <c r="E33" s="1">
        <v>0</v>
      </c>
    </row>
    <row r="34" spans="1:5">
      <c r="A34" s="2" t="s">
        <v>356</v>
      </c>
      <c r="B34" t="str">
        <f>VLOOKUP(A34,'[1]Metadata BP-Microbiome_NewHalfT'!$A:$G,2,FALSE)</f>
        <v>Volunteer 5</v>
      </c>
      <c r="C34" t="str">
        <f>VLOOKUP(A34,'[1]Metadata BP-Microbiome_NewHalfT'!$A:$H,3,FALSE)</f>
        <v>Time0</v>
      </c>
      <c r="D34" t="str">
        <f>VLOOKUP(A34,'[1]Metadata BP-Microbiome_NewHalfT'!$A:$G,4,FALSE)</f>
        <v>Armpit</v>
      </c>
      <c r="E34" s="1">
        <v>0</v>
      </c>
    </row>
    <row r="35" spans="1:5">
      <c r="A35" s="2" t="s">
        <v>393</v>
      </c>
      <c r="B35" t="str">
        <f>VLOOKUP(A35,'[1]Metadata BP-Microbiome_NewHalfT'!$A:$G,2,FALSE)</f>
        <v>Volunteer 6</v>
      </c>
      <c r="C35" t="str">
        <f>VLOOKUP(A35,'[1]Metadata BP-Microbiome_NewHalfT'!$A:$H,3,FALSE)</f>
        <v>Time0</v>
      </c>
      <c r="D35" t="str">
        <f>VLOOKUP(A35,'[1]Metadata BP-Microbiome_NewHalfT'!$A:$G,4,FALSE)</f>
        <v>Armpit</v>
      </c>
      <c r="E35" s="1">
        <v>10325.371999999999</v>
      </c>
    </row>
    <row r="36" spans="1:5">
      <c r="A36" s="2" t="s">
        <v>394</v>
      </c>
      <c r="B36" t="str">
        <f>VLOOKUP(A36,'[1]Metadata BP-Microbiome_NewHalfT'!$A:$G,2,FALSE)</f>
        <v>Volunteer 6</v>
      </c>
      <c r="C36" t="str">
        <f>VLOOKUP(A36,'[1]Metadata BP-Microbiome_NewHalfT'!$A:$H,3,FALSE)</f>
        <v>Time0</v>
      </c>
      <c r="D36" t="str">
        <f>VLOOKUP(A36,'[1]Metadata BP-Microbiome_NewHalfT'!$A:$G,4,FALSE)</f>
        <v>Armpit</v>
      </c>
      <c r="E36" s="1">
        <v>35238.558000000201</v>
      </c>
    </row>
    <row r="37" spans="1:5">
      <c r="A37" s="2" t="s">
        <v>395</v>
      </c>
      <c r="B37" t="str">
        <f>VLOOKUP(A37,'[1]Metadata BP-Microbiome_NewHalfT'!$A:$G,2,FALSE)</f>
        <v>Volunteer 6</v>
      </c>
      <c r="C37" t="str">
        <f>VLOOKUP(A37,'[1]Metadata BP-Microbiome_NewHalfT'!$A:$H,3,FALSE)</f>
        <v>Time0</v>
      </c>
      <c r="D37" t="str">
        <f>VLOOKUP(A37,'[1]Metadata BP-Microbiome_NewHalfT'!$A:$G,4,FALSE)</f>
        <v>Armpit</v>
      </c>
      <c r="E37" s="1">
        <v>7302.7799999998497</v>
      </c>
    </row>
    <row r="38" spans="1:5">
      <c r="A38" s="2" t="s">
        <v>396</v>
      </c>
      <c r="B38" t="str">
        <f>VLOOKUP(A38,'[1]Metadata BP-Microbiome_NewHalfT'!$A:$G,2,FALSE)</f>
        <v>Volunteer 6</v>
      </c>
      <c r="C38" t="str">
        <f>VLOOKUP(A38,'[1]Metadata BP-Microbiome_NewHalfT'!$A:$H,3,FALSE)</f>
        <v>Time0</v>
      </c>
      <c r="D38" t="str">
        <f>VLOOKUP(A38,'[1]Metadata BP-Microbiome_NewHalfT'!$A:$G,4,FALSE)</f>
        <v>Armpit</v>
      </c>
      <c r="E38" s="1">
        <v>12036.1419999999</v>
      </c>
    </row>
    <row r="39" spans="1:5">
      <c r="A39" s="2" t="s">
        <v>433</v>
      </c>
      <c r="B39" t="str">
        <f>VLOOKUP(A39,'[1]Metadata BP-Microbiome_NewHalfT'!$A:$G,2,FALSE)</f>
        <v>Volunteer 7</v>
      </c>
      <c r="C39" t="str">
        <f>VLOOKUP(A39,'[1]Metadata BP-Microbiome_NewHalfT'!$A:$H,3,FALSE)</f>
        <v>Time0</v>
      </c>
      <c r="D39" t="str">
        <f>VLOOKUP(A39,'[1]Metadata BP-Microbiome_NewHalfT'!$A:$G,4,FALSE)</f>
        <v>Armpit</v>
      </c>
      <c r="E39" s="1">
        <v>0</v>
      </c>
    </row>
    <row r="40" spans="1:5">
      <c r="A40" s="2" t="s">
        <v>434</v>
      </c>
      <c r="B40" t="str">
        <f>VLOOKUP(A40,'[1]Metadata BP-Microbiome_NewHalfT'!$A:$G,2,FALSE)</f>
        <v>Volunteer 7</v>
      </c>
      <c r="C40" t="str">
        <f>VLOOKUP(A40,'[1]Metadata BP-Microbiome_NewHalfT'!$A:$H,3,FALSE)</f>
        <v>Time0</v>
      </c>
      <c r="D40" t="str">
        <f>VLOOKUP(A40,'[1]Metadata BP-Microbiome_NewHalfT'!$A:$G,4,FALSE)</f>
        <v>Armpit</v>
      </c>
      <c r="E40" s="1">
        <v>408.52799999999399</v>
      </c>
    </row>
    <row r="41" spans="1:5">
      <c r="A41" s="2" t="s">
        <v>435</v>
      </c>
      <c r="B41" t="str">
        <f>VLOOKUP(A41,'[1]Metadata BP-Microbiome_NewHalfT'!$A:$G,2,FALSE)</f>
        <v>Volunteer 7</v>
      </c>
      <c r="C41" t="str">
        <f>VLOOKUP(A41,'[1]Metadata BP-Microbiome_NewHalfT'!$A:$H,3,FALSE)</f>
        <v>Time0</v>
      </c>
      <c r="D41" t="str">
        <f>VLOOKUP(A41,'[1]Metadata BP-Microbiome_NewHalfT'!$A:$G,4,FALSE)</f>
        <v>Armpit</v>
      </c>
      <c r="E41" s="1">
        <v>717.44399999999303</v>
      </c>
    </row>
    <row r="42" spans="1:5">
      <c r="A42" s="2" t="s">
        <v>436</v>
      </c>
      <c r="B42" t="str">
        <f>VLOOKUP(A42,'[1]Metadata BP-Microbiome_NewHalfT'!$A:$G,2,FALSE)</f>
        <v>Volunteer 7</v>
      </c>
      <c r="C42" t="str">
        <f>VLOOKUP(A42,'[1]Metadata BP-Microbiome_NewHalfT'!$A:$H,3,FALSE)</f>
        <v>Time0</v>
      </c>
      <c r="D42" t="str">
        <f>VLOOKUP(A42,'[1]Metadata BP-Microbiome_NewHalfT'!$A:$G,4,FALSE)</f>
        <v>Armpit</v>
      </c>
      <c r="E42" s="1">
        <v>0</v>
      </c>
    </row>
    <row r="43" spans="1:5">
      <c r="A43" s="2" t="s">
        <v>473</v>
      </c>
      <c r="B43" t="str">
        <f>VLOOKUP(A43,'[1]Metadata BP-Microbiome_NewHalfT'!$A:$G,2,FALSE)</f>
        <v>Volunteer 8</v>
      </c>
      <c r="C43" t="str">
        <f>VLOOKUP(A43,'[1]Metadata BP-Microbiome_NewHalfT'!$A:$H,3,FALSE)</f>
        <v>Time0</v>
      </c>
      <c r="D43" t="str">
        <f>VLOOKUP(A43,'[1]Metadata BP-Microbiome_NewHalfT'!$A:$G,4,FALSE)</f>
        <v>Armpit</v>
      </c>
      <c r="E43" s="1">
        <v>714.25000000000898</v>
      </c>
    </row>
    <row r="44" spans="1:5">
      <c r="A44" s="2" t="s">
        <v>474</v>
      </c>
      <c r="B44" t="str">
        <f>VLOOKUP(A44,'[1]Metadata BP-Microbiome_NewHalfT'!$A:$G,2,FALSE)</f>
        <v>Volunteer 8</v>
      </c>
      <c r="C44" t="str">
        <f>VLOOKUP(A44,'[1]Metadata BP-Microbiome_NewHalfT'!$A:$H,3,FALSE)</f>
        <v>Time0</v>
      </c>
      <c r="D44" t="str">
        <f>VLOOKUP(A44,'[1]Metadata BP-Microbiome_NewHalfT'!$A:$G,4,FALSE)</f>
        <v>Armpit</v>
      </c>
      <c r="E44" s="1">
        <v>0</v>
      </c>
    </row>
    <row r="45" spans="1:5">
      <c r="A45" s="2" t="s">
        <v>475</v>
      </c>
      <c r="B45" t="str">
        <f>VLOOKUP(A45,'[1]Metadata BP-Microbiome_NewHalfT'!$A:$G,2,FALSE)</f>
        <v>Volunteer 8</v>
      </c>
      <c r="C45" t="str">
        <f>VLOOKUP(A45,'[1]Metadata BP-Microbiome_NewHalfT'!$A:$H,3,FALSE)</f>
        <v>Time0</v>
      </c>
      <c r="D45" t="str">
        <f>VLOOKUP(A45,'[1]Metadata BP-Microbiome_NewHalfT'!$A:$G,4,FALSE)</f>
        <v>Armpit</v>
      </c>
      <c r="E45" s="1">
        <v>0</v>
      </c>
    </row>
    <row r="46" spans="1:5">
      <c r="A46" s="2" t="s">
        <v>476</v>
      </c>
      <c r="B46" t="str">
        <f>VLOOKUP(A46,'[1]Metadata BP-Microbiome_NewHalfT'!$A:$G,2,FALSE)</f>
        <v>Volunteer 8</v>
      </c>
      <c r="C46" t="str">
        <f>VLOOKUP(A46,'[1]Metadata BP-Microbiome_NewHalfT'!$A:$H,3,FALSE)</f>
        <v>Time0</v>
      </c>
      <c r="D46" t="str">
        <f>VLOOKUP(A46,'[1]Metadata BP-Microbiome_NewHalfT'!$A:$G,4,FALSE)</f>
        <v>Armpit</v>
      </c>
      <c r="E46" s="1">
        <v>1064.55000000001</v>
      </c>
    </row>
    <row r="47" spans="1:5">
      <c r="A47" s="2" t="s">
        <v>481</v>
      </c>
      <c r="B47" t="str">
        <f>VLOOKUP(A47,'[1]Metadata BP-Microbiome_NewHalfT'!$A:$G,2,FALSE)</f>
        <v>Volunteer 9</v>
      </c>
      <c r="C47" t="str">
        <f>VLOOKUP(A47,'[1]Metadata BP-Microbiome_NewHalfT'!$A:$H,3,FALSE)</f>
        <v>Time0</v>
      </c>
      <c r="D47" t="str">
        <f>VLOOKUP(A47,'[1]Metadata BP-Microbiome_NewHalfT'!$A:$G,4,FALSE)</f>
        <v>Armpit</v>
      </c>
      <c r="E47" s="1">
        <v>4819.6079999999401</v>
      </c>
    </row>
    <row r="48" spans="1:5">
      <c r="A48" s="2" t="s">
        <v>482</v>
      </c>
      <c r="B48" t="str">
        <f>VLOOKUP(A48,'[1]Metadata BP-Microbiome_NewHalfT'!$A:$G,2,FALSE)</f>
        <v>Volunteer 9</v>
      </c>
      <c r="C48" t="str">
        <f>VLOOKUP(A48,'[1]Metadata BP-Microbiome_NewHalfT'!$A:$H,3,FALSE)</f>
        <v>Time0</v>
      </c>
      <c r="D48" t="str">
        <f>VLOOKUP(A48,'[1]Metadata BP-Microbiome_NewHalfT'!$A:$G,4,FALSE)</f>
        <v>Armpit</v>
      </c>
      <c r="E48" s="1">
        <v>3646.5299999999502</v>
      </c>
    </row>
    <row r="49" spans="1:5">
      <c r="A49" s="2" t="s">
        <v>483</v>
      </c>
      <c r="B49" t="str">
        <f>VLOOKUP(A49,'[1]Metadata BP-Microbiome_NewHalfT'!$A:$G,2,FALSE)</f>
        <v>Volunteer 9</v>
      </c>
      <c r="C49" t="str">
        <f>VLOOKUP(A49,'[1]Metadata BP-Microbiome_NewHalfT'!$A:$H,3,FALSE)</f>
        <v>Time0</v>
      </c>
      <c r="D49" t="str">
        <f>VLOOKUP(A49,'[1]Metadata BP-Microbiome_NewHalfT'!$A:$G,4,FALSE)</f>
        <v>Armpit</v>
      </c>
      <c r="E49" s="1">
        <v>42591.689999999297</v>
      </c>
    </row>
    <row r="50" spans="1:5">
      <c r="A50" s="2" t="s">
        <v>484</v>
      </c>
      <c r="B50" t="str">
        <f>VLOOKUP(A50,'[1]Metadata BP-Microbiome_NewHalfT'!$A:$G,2,FALSE)</f>
        <v>Volunteer 9</v>
      </c>
      <c r="C50" t="str">
        <f>VLOOKUP(A50,'[1]Metadata BP-Microbiome_NewHalfT'!$A:$H,3,FALSE)</f>
        <v>Time0</v>
      </c>
      <c r="D50" t="str">
        <f>VLOOKUP(A50,'[1]Metadata BP-Microbiome_NewHalfT'!$A:$G,4,FALSE)</f>
        <v>Armpit</v>
      </c>
      <c r="E50" s="1">
        <v>9917.1839999998992</v>
      </c>
    </row>
    <row r="51" spans="1:5">
      <c r="A51" s="2" t="s">
        <v>49</v>
      </c>
      <c r="B51" t="str">
        <f>VLOOKUP(A51,'[1]Metadata BP-Microbiome_NewHalfT'!$A:$G,2,FALSE)</f>
        <v>Volunteer 10</v>
      </c>
      <c r="C51" t="str">
        <f>VLOOKUP(A51,'[1]Metadata BP-Microbiome_NewHalfT'!$A:$H,3,FALSE)</f>
        <v>Time0.5</v>
      </c>
      <c r="D51" t="str">
        <f>VLOOKUP(A51,'[1]Metadata BP-Microbiome_NewHalfT'!$A:$G,4,FALSE)</f>
        <v>Armpit</v>
      </c>
      <c r="E51" s="1">
        <v>16604.269999999899</v>
      </c>
    </row>
    <row r="52" spans="1:5">
      <c r="A52" s="2" t="s">
        <v>50</v>
      </c>
      <c r="B52" t="str">
        <f>VLOOKUP(A52,'[1]Metadata BP-Microbiome_NewHalfT'!$A:$G,2,FALSE)</f>
        <v>Volunteer 10</v>
      </c>
      <c r="C52" t="str">
        <f>VLOOKUP(A52,'[1]Metadata BP-Microbiome_NewHalfT'!$A:$H,3,FALSE)</f>
        <v>Time0.5</v>
      </c>
      <c r="D52" t="str">
        <f>VLOOKUP(A52,'[1]Metadata BP-Microbiome_NewHalfT'!$A:$G,4,FALSE)</f>
        <v>Armpit</v>
      </c>
      <c r="E52" s="1">
        <v>22221.179999999898</v>
      </c>
    </row>
    <row r="53" spans="1:5">
      <c r="A53" s="2" t="s">
        <v>51</v>
      </c>
      <c r="B53" t="str">
        <f>VLOOKUP(A53,'[1]Metadata BP-Microbiome_NewHalfT'!$A:$G,2,FALSE)</f>
        <v>Volunteer 10</v>
      </c>
      <c r="C53" t="str">
        <f>VLOOKUP(A53,'[1]Metadata BP-Microbiome_NewHalfT'!$A:$H,3,FALSE)</f>
        <v>Time0.5</v>
      </c>
      <c r="D53" t="str">
        <f>VLOOKUP(A53,'[1]Metadata BP-Microbiome_NewHalfT'!$A:$G,4,FALSE)</f>
        <v>Armpit</v>
      </c>
      <c r="E53" s="1">
        <v>11076.724</v>
      </c>
    </row>
    <row r="54" spans="1:5">
      <c r="A54" s="2" t="s">
        <v>52</v>
      </c>
      <c r="B54" t="str">
        <f>VLOOKUP(A54,'[1]Metadata BP-Microbiome_NewHalfT'!$A:$G,2,FALSE)</f>
        <v>Volunteer 10</v>
      </c>
      <c r="C54" t="str">
        <f>VLOOKUP(A54,'[1]Metadata BP-Microbiome_NewHalfT'!$A:$H,3,FALSE)</f>
        <v>Time0.5</v>
      </c>
      <c r="D54" t="str">
        <f>VLOOKUP(A54,'[1]Metadata BP-Microbiome_NewHalfT'!$A:$G,4,FALSE)</f>
        <v>Armpit</v>
      </c>
      <c r="E54" s="1">
        <v>6976.0199999999804</v>
      </c>
    </row>
    <row r="55" spans="1:5">
      <c r="A55" s="2" t="s">
        <v>285</v>
      </c>
      <c r="B55" t="str">
        <f>VLOOKUP(A55,'[1]Metadata BP-Microbiome_NewHalfT'!$A:$G,2,FALSE)</f>
        <v>Volunteer 4</v>
      </c>
      <c r="C55" t="str">
        <f>VLOOKUP(A55,'[1]Metadata BP-Microbiome_NewHalfT'!$A:$H,3,FALSE)</f>
        <v>Time0.5</v>
      </c>
      <c r="D55" t="str">
        <f>VLOOKUP(A55,'[1]Metadata BP-Microbiome_NewHalfT'!$A:$G,4,FALSE)</f>
        <v>Armpit</v>
      </c>
      <c r="E55" s="1">
        <v>60216.529999999497</v>
      </c>
    </row>
    <row r="56" spans="1:5">
      <c r="A56" s="2" t="s">
        <v>286</v>
      </c>
      <c r="B56" t="str">
        <f>VLOOKUP(A56,'[1]Metadata BP-Microbiome_NewHalfT'!$A:$G,2,FALSE)</f>
        <v>Volunteer 4</v>
      </c>
      <c r="C56" t="str">
        <f>VLOOKUP(A56,'[1]Metadata BP-Microbiome_NewHalfT'!$A:$H,3,FALSE)</f>
        <v>Time0.5</v>
      </c>
      <c r="D56" t="str">
        <f>VLOOKUP(A56,'[1]Metadata BP-Microbiome_NewHalfT'!$A:$G,4,FALSE)</f>
        <v>Armpit</v>
      </c>
      <c r="E56" s="1">
        <v>45749.524000000099</v>
      </c>
    </row>
    <row r="57" spans="1:5">
      <c r="A57" s="2" t="s">
        <v>287</v>
      </c>
      <c r="B57" t="str">
        <f>VLOOKUP(A57,'[1]Metadata BP-Microbiome_NewHalfT'!$A:$G,2,FALSE)</f>
        <v>Volunteer 4</v>
      </c>
      <c r="C57" t="str">
        <f>VLOOKUP(A57,'[1]Metadata BP-Microbiome_NewHalfT'!$A:$H,3,FALSE)</f>
        <v>Time0.5</v>
      </c>
      <c r="D57" t="str">
        <f>VLOOKUP(A57,'[1]Metadata BP-Microbiome_NewHalfT'!$A:$G,4,FALSE)</f>
        <v>Armpit</v>
      </c>
      <c r="E57" s="1">
        <v>56043.691999999697</v>
      </c>
    </row>
    <row r="58" spans="1:5">
      <c r="A58" s="2" t="s">
        <v>288</v>
      </c>
      <c r="B58" t="str">
        <f>VLOOKUP(A58,'[1]Metadata BP-Microbiome_NewHalfT'!$A:$G,2,FALSE)</f>
        <v>Volunteer 4</v>
      </c>
      <c r="C58" t="str">
        <f>VLOOKUP(A58,'[1]Metadata BP-Microbiome_NewHalfT'!$A:$H,3,FALSE)</f>
        <v>Time0.5</v>
      </c>
      <c r="D58" t="str">
        <f>VLOOKUP(A58,'[1]Metadata BP-Microbiome_NewHalfT'!$A:$G,4,FALSE)</f>
        <v>Armpit</v>
      </c>
      <c r="E58" s="1">
        <v>108706.610000001</v>
      </c>
    </row>
    <row r="59" spans="1:5">
      <c r="A59" s="2" t="s">
        <v>485</v>
      </c>
      <c r="B59" t="str">
        <f>VLOOKUP(A59,'[1]Metadata BP-Microbiome_NewHalfT'!$A:$G,2,FALSE)</f>
        <v>Volunteer 9</v>
      </c>
      <c r="C59" t="str">
        <f>VLOOKUP(A59,'[1]Metadata BP-Microbiome_NewHalfT'!$A:$H,3,FALSE)</f>
        <v>Time0.5</v>
      </c>
      <c r="D59" t="str">
        <f>VLOOKUP(A59,'[1]Metadata BP-Microbiome_NewHalfT'!$A:$G,4,FALSE)</f>
        <v>Armpit</v>
      </c>
      <c r="E59" s="1">
        <v>16273.0259999999</v>
      </c>
    </row>
    <row r="60" spans="1:5">
      <c r="A60" s="2" t="s">
        <v>486</v>
      </c>
      <c r="B60" t="str">
        <f>VLOOKUP(A60,'[1]Metadata BP-Microbiome_NewHalfT'!$A:$G,2,FALSE)</f>
        <v>Volunteer 9</v>
      </c>
      <c r="C60" t="str">
        <f>VLOOKUP(A60,'[1]Metadata BP-Microbiome_NewHalfT'!$A:$H,3,FALSE)</f>
        <v>Time0.5</v>
      </c>
      <c r="D60" t="str">
        <f>VLOOKUP(A60,'[1]Metadata BP-Microbiome_NewHalfT'!$A:$G,4,FALSE)</f>
        <v>Armpit</v>
      </c>
      <c r="E60" s="1">
        <v>40749.186000000002</v>
      </c>
    </row>
    <row r="61" spans="1:5">
      <c r="A61" s="2" t="s">
        <v>487</v>
      </c>
      <c r="B61" t="str">
        <f>VLOOKUP(A61,'[1]Metadata BP-Microbiome_NewHalfT'!$A:$G,2,FALSE)</f>
        <v>Volunteer 9</v>
      </c>
      <c r="C61" t="str">
        <f>VLOOKUP(A61,'[1]Metadata BP-Microbiome_NewHalfT'!$A:$H,3,FALSE)</f>
        <v>Time0.5</v>
      </c>
      <c r="D61" t="str">
        <f>VLOOKUP(A61,'[1]Metadata BP-Microbiome_NewHalfT'!$A:$G,4,FALSE)</f>
        <v>Armpit</v>
      </c>
      <c r="E61" s="1">
        <v>31346.539999999699</v>
      </c>
    </row>
    <row r="62" spans="1:5">
      <c r="A62" s="2" t="s">
        <v>488</v>
      </c>
      <c r="B62" t="str">
        <f>VLOOKUP(A62,'[1]Metadata BP-Microbiome_NewHalfT'!$A:$G,2,FALSE)</f>
        <v>Volunteer 9</v>
      </c>
      <c r="C62" t="str">
        <f>VLOOKUP(A62,'[1]Metadata BP-Microbiome_NewHalfT'!$A:$H,3,FALSE)</f>
        <v>Time0.5</v>
      </c>
      <c r="D62" t="str">
        <f>VLOOKUP(A62,'[1]Metadata BP-Microbiome_NewHalfT'!$A:$G,4,FALSE)</f>
        <v>Armpit</v>
      </c>
      <c r="E62" s="1">
        <v>23544.833999999799</v>
      </c>
    </row>
    <row r="63" spans="1:5">
      <c r="A63" s="2" t="s">
        <v>9</v>
      </c>
      <c r="B63" t="str">
        <f>VLOOKUP(A63,'[1]Metadata BP-Microbiome_NewHalfT'!$A:$G,2,FALSE)</f>
        <v>Volunteer 1</v>
      </c>
      <c r="C63" t="str">
        <f>VLOOKUP(A63,'[1]Metadata BP-Microbiome_NewHalfT'!$A:$H,3,FALSE)</f>
        <v>Time1</v>
      </c>
      <c r="D63" t="str">
        <f>VLOOKUP(A63,'[1]Metadata BP-Microbiome_NewHalfT'!$A:$G,4,FALSE)</f>
        <v>Armpit</v>
      </c>
      <c r="E63" s="1">
        <v>3970.4000000000101</v>
      </c>
    </row>
    <row r="64" spans="1:5">
      <c r="A64" s="2" t="s">
        <v>10</v>
      </c>
      <c r="B64" t="str">
        <f>VLOOKUP(A64,'[1]Metadata BP-Microbiome_NewHalfT'!$A:$G,2,FALSE)</f>
        <v>Volunteer 1</v>
      </c>
      <c r="C64" t="str">
        <f>VLOOKUP(A64,'[1]Metadata BP-Microbiome_NewHalfT'!$A:$H,3,FALSE)</f>
        <v>Time1</v>
      </c>
      <c r="D64" t="str">
        <f>VLOOKUP(A64,'[1]Metadata BP-Microbiome_NewHalfT'!$A:$G,4,FALSE)</f>
        <v>Armpit</v>
      </c>
      <c r="E64" s="1">
        <v>7940.8000000000302</v>
      </c>
    </row>
    <row r="65" spans="1:5">
      <c r="A65" s="2" t="s">
        <v>11</v>
      </c>
      <c r="B65" t="str">
        <f>VLOOKUP(A65,'[1]Metadata BP-Microbiome_NewHalfT'!$A:$G,2,FALSE)</f>
        <v>Volunteer 1</v>
      </c>
      <c r="C65" t="str">
        <f>VLOOKUP(A65,'[1]Metadata BP-Microbiome_NewHalfT'!$A:$H,3,FALSE)</f>
        <v>Time1</v>
      </c>
      <c r="D65" t="str">
        <f>VLOOKUP(A65,'[1]Metadata BP-Microbiome_NewHalfT'!$A:$G,4,FALSE)</f>
        <v>Armpit</v>
      </c>
      <c r="E65" s="1">
        <v>0</v>
      </c>
    </row>
    <row r="66" spans="1:5">
      <c r="A66" s="2" t="s">
        <v>12</v>
      </c>
      <c r="B66" t="str">
        <f>VLOOKUP(A66,'[1]Metadata BP-Microbiome_NewHalfT'!$A:$G,2,FALSE)</f>
        <v>Volunteer 1</v>
      </c>
      <c r="C66" t="str">
        <f>VLOOKUP(A66,'[1]Metadata BP-Microbiome_NewHalfT'!$A:$H,3,FALSE)</f>
        <v>Time1</v>
      </c>
      <c r="D66" t="str">
        <f>VLOOKUP(A66,'[1]Metadata BP-Microbiome_NewHalfT'!$A:$G,4,FALSE)</f>
        <v>Armpit</v>
      </c>
      <c r="E66" s="1">
        <v>3967.5239999999799</v>
      </c>
    </row>
    <row r="67" spans="1:5">
      <c r="A67" s="2" t="s">
        <v>53</v>
      </c>
      <c r="B67" t="str">
        <f>VLOOKUP(A67,'[1]Metadata BP-Microbiome_NewHalfT'!$A:$G,2,FALSE)</f>
        <v>Volunteer 10</v>
      </c>
      <c r="C67" t="str">
        <f>VLOOKUP(A67,'[1]Metadata BP-Microbiome_NewHalfT'!$A:$H,3,FALSE)</f>
        <v>Time1</v>
      </c>
      <c r="D67" t="str">
        <f>VLOOKUP(A67,'[1]Metadata BP-Microbiome_NewHalfT'!$A:$G,4,FALSE)</f>
        <v>Armpit</v>
      </c>
      <c r="E67" s="1">
        <v>30286.583999999999</v>
      </c>
    </row>
    <row r="68" spans="1:5">
      <c r="A68" s="2" t="s">
        <v>54</v>
      </c>
      <c r="B68" t="str">
        <f>VLOOKUP(A68,'[1]Metadata BP-Microbiome_NewHalfT'!$A:$G,2,FALSE)</f>
        <v>Volunteer 10</v>
      </c>
      <c r="C68" t="str">
        <f>VLOOKUP(A68,'[1]Metadata BP-Microbiome_NewHalfT'!$A:$H,3,FALSE)</f>
        <v>Time1</v>
      </c>
      <c r="D68" t="str">
        <f>VLOOKUP(A68,'[1]Metadata BP-Microbiome_NewHalfT'!$A:$G,4,FALSE)</f>
        <v>Armpit</v>
      </c>
      <c r="E68" s="1">
        <v>26882.045999999798</v>
      </c>
    </row>
    <row r="69" spans="1:5">
      <c r="A69" s="2" t="s">
        <v>55</v>
      </c>
      <c r="B69" t="str">
        <f>VLOOKUP(A69,'[1]Metadata BP-Microbiome_NewHalfT'!$A:$G,2,FALSE)</f>
        <v>Volunteer 10</v>
      </c>
      <c r="C69" t="str">
        <f>VLOOKUP(A69,'[1]Metadata BP-Microbiome_NewHalfT'!$A:$H,3,FALSE)</f>
        <v>Time1</v>
      </c>
      <c r="D69" t="str">
        <f>VLOOKUP(A69,'[1]Metadata BP-Microbiome_NewHalfT'!$A:$G,4,FALSE)</f>
        <v>Armpit</v>
      </c>
      <c r="E69" s="1">
        <v>23654.400000000001</v>
      </c>
    </row>
    <row r="70" spans="1:5">
      <c r="A70" s="2" t="s">
        <v>56</v>
      </c>
      <c r="B70" t="str">
        <f>VLOOKUP(A70,'[1]Metadata BP-Microbiome_NewHalfT'!$A:$G,2,FALSE)</f>
        <v>Volunteer 10</v>
      </c>
      <c r="C70" t="str">
        <f>VLOOKUP(A70,'[1]Metadata BP-Microbiome_NewHalfT'!$A:$H,3,FALSE)</f>
        <v>Time1</v>
      </c>
      <c r="D70" t="str">
        <f>VLOOKUP(A70,'[1]Metadata BP-Microbiome_NewHalfT'!$A:$G,4,FALSE)</f>
        <v>Armpit</v>
      </c>
      <c r="E70" s="1">
        <v>76426.718000000095</v>
      </c>
    </row>
    <row r="71" spans="1:5">
      <c r="A71" s="2" t="s">
        <v>125</v>
      </c>
      <c r="B71" t="str">
        <f>VLOOKUP(A71,'[1]Metadata BP-Microbiome_NewHalfT'!$A:$G,2,FALSE)</f>
        <v>Volunteer 11</v>
      </c>
      <c r="C71" t="str">
        <f>VLOOKUP(A71,'[1]Metadata BP-Microbiome_NewHalfT'!$A:$H,3,FALSE)</f>
        <v>Time1</v>
      </c>
      <c r="D71" t="str">
        <f>VLOOKUP(A71,'[1]Metadata BP-Microbiome_NewHalfT'!$A:$G,4,FALSE)</f>
        <v>Armpit</v>
      </c>
      <c r="E71" s="1">
        <v>6816.6480000002502</v>
      </c>
    </row>
    <row r="72" spans="1:5">
      <c r="A72" s="2" t="s">
        <v>126</v>
      </c>
      <c r="B72" t="str">
        <f>VLOOKUP(A72,'[1]Metadata BP-Microbiome_NewHalfT'!$A:$G,2,FALSE)</f>
        <v>Volunteer 11</v>
      </c>
      <c r="C72" t="str">
        <f>VLOOKUP(A72,'[1]Metadata BP-Microbiome_NewHalfT'!$A:$H,3,FALSE)</f>
        <v>Time1</v>
      </c>
      <c r="D72" t="str">
        <f>VLOOKUP(A72,'[1]Metadata BP-Microbiome_NewHalfT'!$A:$G,4,FALSE)</f>
        <v>Armpit</v>
      </c>
      <c r="E72" s="1">
        <v>3766.1079999999201</v>
      </c>
    </row>
    <row r="73" spans="1:5">
      <c r="A73" s="2" t="s">
        <v>127</v>
      </c>
      <c r="B73" t="str">
        <f>VLOOKUP(A73,'[1]Metadata BP-Microbiome_NewHalfT'!$A:$G,2,FALSE)</f>
        <v>Volunteer 11</v>
      </c>
      <c r="C73" t="str">
        <f>VLOOKUP(A73,'[1]Metadata BP-Microbiome_NewHalfT'!$A:$H,3,FALSE)</f>
        <v>Time1</v>
      </c>
      <c r="D73" t="str">
        <f>VLOOKUP(A73,'[1]Metadata BP-Microbiome_NewHalfT'!$A:$G,4,FALSE)</f>
        <v>Armpit</v>
      </c>
      <c r="E73" s="1">
        <v>2808.4000000000101</v>
      </c>
    </row>
    <row r="74" spans="1:5">
      <c r="A74" s="2" t="s">
        <v>128</v>
      </c>
      <c r="B74" t="str">
        <f>VLOOKUP(A74,'[1]Metadata BP-Microbiome_NewHalfT'!$A:$G,2,FALSE)</f>
        <v>Volunteer 11</v>
      </c>
      <c r="C74" t="str">
        <f>VLOOKUP(A74,'[1]Metadata BP-Microbiome_NewHalfT'!$A:$H,3,FALSE)</f>
        <v>Time1</v>
      </c>
      <c r="D74" t="str">
        <f>VLOOKUP(A74,'[1]Metadata BP-Microbiome_NewHalfT'!$A:$G,4,FALSE)</f>
        <v>Armpit</v>
      </c>
      <c r="E74" s="1">
        <v>3307.6679999999901</v>
      </c>
    </row>
    <row r="75" spans="1:5">
      <c r="A75" s="2" t="s">
        <v>165</v>
      </c>
      <c r="B75" t="str">
        <f>VLOOKUP(A75,'[1]Metadata BP-Microbiome_NewHalfT'!$A:$G,2,FALSE)</f>
        <v>Volunteer 12</v>
      </c>
      <c r="C75" t="str">
        <f>VLOOKUP(A75,'[1]Metadata BP-Microbiome_NewHalfT'!$A:$H,3,FALSE)</f>
        <v>Time1</v>
      </c>
      <c r="D75" t="str">
        <f>VLOOKUP(A75,'[1]Metadata BP-Microbiome_NewHalfT'!$A:$G,4,FALSE)</f>
        <v>Armpit</v>
      </c>
      <c r="E75" s="1">
        <v>626.75199999999904</v>
      </c>
    </row>
    <row r="76" spans="1:5">
      <c r="A76" s="2" t="s">
        <v>166</v>
      </c>
      <c r="B76" t="str">
        <f>VLOOKUP(A76,'[1]Metadata BP-Microbiome_NewHalfT'!$A:$G,2,FALSE)</f>
        <v>Volunteer 12</v>
      </c>
      <c r="C76" t="str">
        <f>VLOOKUP(A76,'[1]Metadata BP-Microbiome_NewHalfT'!$A:$H,3,FALSE)</f>
        <v>Time1</v>
      </c>
      <c r="D76" t="str">
        <f>VLOOKUP(A76,'[1]Metadata BP-Microbiome_NewHalfT'!$A:$G,4,FALSE)</f>
        <v>Armpit</v>
      </c>
      <c r="E76" s="1">
        <v>396.748000000003</v>
      </c>
    </row>
    <row r="77" spans="1:5">
      <c r="A77" s="2" t="s">
        <v>167</v>
      </c>
      <c r="B77" t="str">
        <f>VLOOKUP(A77,'[1]Metadata BP-Microbiome_NewHalfT'!$A:$G,2,FALSE)</f>
        <v>Volunteer 12</v>
      </c>
      <c r="C77" t="str">
        <f>VLOOKUP(A77,'[1]Metadata BP-Microbiome_NewHalfT'!$A:$H,3,FALSE)</f>
        <v>Time1</v>
      </c>
      <c r="D77" t="str">
        <f>VLOOKUP(A77,'[1]Metadata BP-Microbiome_NewHalfT'!$A:$G,4,FALSE)</f>
        <v>Armpit</v>
      </c>
      <c r="E77" s="1">
        <v>514.46399999999699</v>
      </c>
    </row>
    <row r="78" spans="1:5">
      <c r="A78" s="2" t="s">
        <v>168</v>
      </c>
      <c r="B78" t="str">
        <f>VLOOKUP(A78,'[1]Metadata BP-Microbiome_NewHalfT'!$A:$G,2,FALSE)</f>
        <v>Volunteer 12</v>
      </c>
      <c r="C78" t="str">
        <f>VLOOKUP(A78,'[1]Metadata BP-Microbiome_NewHalfT'!$A:$H,3,FALSE)</f>
        <v>Time1</v>
      </c>
      <c r="D78" t="str">
        <f>VLOOKUP(A78,'[1]Metadata BP-Microbiome_NewHalfT'!$A:$G,4,FALSE)</f>
        <v>Armpit</v>
      </c>
      <c r="E78" s="1">
        <v>324.10400000000197</v>
      </c>
    </row>
    <row r="79" spans="1:5">
      <c r="A79" s="2" t="s">
        <v>205</v>
      </c>
      <c r="B79" t="str">
        <f>VLOOKUP(A79,'[1]Metadata BP-Microbiome_NewHalfT'!$A:$G,2,FALSE)</f>
        <v>Volunteer 2</v>
      </c>
      <c r="C79" t="str">
        <f>VLOOKUP(A79,'[1]Metadata BP-Microbiome_NewHalfT'!$A:$H,3,FALSE)</f>
        <v>Time1</v>
      </c>
      <c r="D79" t="str">
        <f>VLOOKUP(A79,'[1]Metadata BP-Microbiome_NewHalfT'!$A:$G,4,FALSE)</f>
        <v>Armpit</v>
      </c>
      <c r="E79" s="1">
        <v>10954.4359999998</v>
      </c>
    </row>
    <row r="80" spans="1:5">
      <c r="A80" s="2" t="s">
        <v>206</v>
      </c>
      <c r="B80" t="str">
        <f>VLOOKUP(A80,'[1]Metadata BP-Microbiome_NewHalfT'!$A:$G,2,FALSE)</f>
        <v>Volunteer 2</v>
      </c>
      <c r="C80" t="str">
        <f>VLOOKUP(A80,'[1]Metadata BP-Microbiome_NewHalfT'!$A:$H,3,FALSE)</f>
        <v>Time1</v>
      </c>
      <c r="D80" t="str">
        <f>VLOOKUP(A80,'[1]Metadata BP-Microbiome_NewHalfT'!$A:$G,4,FALSE)</f>
        <v>Armpit</v>
      </c>
      <c r="E80" s="1">
        <v>30064.913999999801</v>
      </c>
    </row>
    <row r="81" spans="1:5">
      <c r="A81" s="2" t="s">
        <v>207</v>
      </c>
      <c r="B81" t="str">
        <f>VLOOKUP(A81,'[1]Metadata BP-Microbiome_NewHalfT'!$A:$G,2,FALSE)</f>
        <v>Volunteer 2</v>
      </c>
      <c r="C81" t="str">
        <f>VLOOKUP(A81,'[1]Metadata BP-Microbiome_NewHalfT'!$A:$H,3,FALSE)</f>
        <v>Time1</v>
      </c>
      <c r="D81" t="str">
        <f>VLOOKUP(A81,'[1]Metadata BP-Microbiome_NewHalfT'!$A:$G,4,FALSE)</f>
        <v>Armpit</v>
      </c>
      <c r="E81" s="1">
        <v>20825.273999999801</v>
      </c>
    </row>
    <row r="82" spans="1:5">
      <c r="A82" s="2" t="s">
        <v>208</v>
      </c>
      <c r="B82" t="str">
        <f>VLOOKUP(A82,'[1]Metadata BP-Microbiome_NewHalfT'!$A:$G,2,FALSE)</f>
        <v>Volunteer 2</v>
      </c>
      <c r="C82" t="str">
        <f>VLOOKUP(A82,'[1]Metadata BP-Microbiome_NewHalfT'!$A:$H,3,FALSE)</f>
        <v>Time1</v>
      </c>
      <c r="D82" t="str">
        <f>VLOOKUP(A82,'[1]Metadata BP-Microbiome_NewHalfT'!$A:$G,4,FALSE)</f>
        <v>Armpit</v>
      </c>
      <c r="E82" s="1">
        <v>25342.275999999802</v>
      </c>
    </row>
    <row r="83" spans="1:5">
      <c r="A83" s="2" t="s">
        <v>245</v>
      </c>
      <c r="B83" t="str">
        <f>VLOOKUP(A83,'[1]Metadata BP-Microbiome_NewHalfT'!$A:$G,2,FALSE)</f>
        <v>Volunteer 3</v>
      </c>
      <c r="C83" t="str">
        <f>VLOOKUP(A83,'[1]Metadata BP-Microbiome_NewHalfT'!$A:$H,3,FALSE)</f>
        <v>Time1</v>
      </c>
      <c r="D83" t="str">
        <f>VLOOKUP(A83,'[1]Metadata BP-Microbiome_NewHalfT'!$A:$G,4,FALSE)</f>
        <v>Armpit</v>
      </c>
      <c r="E83" s="1">
        <v>31801.178</v>
      </c>
    </row>
    <row r="84" spans="1:5">
      <c r="A84" s="2" t="s">
        <v>246</v>
      </c>
      <c r="B84" t="str">
        <f>VLOOKUP(A84,'[1]Metadata BP-Microbiome_NewHalfT'!$A:$G,2,FALSE)</f>
        <v>Volunteer 3</v>
      </c>
      <c r="C84" t="str">
        <f>VLOOKUP(A84,'[1]Metadata BP-Microbiome_NewHalfT'!$A:$H,3,FALSE)</f>
        <v>Time1</v>
      </c>
      <c r="D84" t="str">
        <f>VLOOKUP(A84,'[1]Metadata BP-Microbiome_NewHalfT'!$A:$G,4,FALSE)</f>
        <v>Armpit</v>
      </c>
      <c r="E84" s="1">
        <v>33095.344000000398</v>
      </c>
    </row>
    <row r="85" spans="1:5">
      <c r="A85" s="2" t="s">
        <v>247</v>
      </c>
      <c r="B85" t="str">
        <f>VLOOKUP(A85,'[1]Metadata BP-Microbiome_NewHalfT'!$A:$G,2,FALSE)</f>
        <v>Volunteer 3</v>
      </c>
      <c r="C85" t="str">
        <f>VLOOKUP(A85,'[1]Metadata BP-Microbiome_NewHalfT'!$A:$H,3,FALSE)</f>
        <v>Time1</v>
      </c>
      <c r="D85" t="str">
        <f>VLOOKUP(A85,'[1]Metadata BP-Microbiome_NewHalfT'!$A:$G,4,FALSE)</f>
        <v>Armpit</v>
      </c>
      <c r="E85" s="1">
        <v>21148.400000000001</v>
      </c>
    </row>
    <row r="86" spans="1:5">
      <c r="A86" s="2" t="s">
        <v>248</v>
      </c>
      <c r="B86" t="str">
        <f>VLOOKUP(A86,'[1]Metadata BP-Microbiome_NewHalfT'!$A:$G,2,FALSE)</f>
        <v>Volunteer 3</v>
      </c>
      <c r="C86" t="str">
        <f>VLOOKUP(A86,'[1]Metadata BP-Microbiome_NewHalfT'!$A:$H,3,FALSE)</f>
        <v>Time1</v>
      </c>
      <c r="D86" t="str">
        <f>VLOOKUP(A86,'[1]Metadata BP-Microbiome_NewHalfT'!$A:$G,4,FALSE)</f>
        <v>Armpit</v>
      </c>
      <c r="E86" s="1">
        <v>9450.0000000000291</v>
      </c>
    </row>
    <row r="87" spans="1:5">
      <c r="A87" s="2" t="s">
        <v>289</v>
      </c>
      <c r="B87" t="str">
        <f>VLOOKUP(A87,'[1]Metadata BP-Microbiome_NewHalfT'!$A:$G,2,FALSE)</f>
        <v>Volunteer 4</v>
      </c>
      <c r="C87" t="str">
        <f>VLOOKUP(A87,'[1]Metadata BP-Microbiome_NewHalfT'!$A:$H,3,FALSE)</f>
        <v>Time1</v>
      </c>
      <c r="D87" t="str">
        <f>VLOOKUP(A87,'[1]Metadata BP-Microbiome_NewHalfT'!$A:$G,4,FALSE)</f>
        <v>Armpit</v>
      </c>
      <c r="E87" s="1">
        <v>3653.9999999998599</v>
      </c>
    </row>
    <row r="88" spans="1:5">
      <c r="A88" s="2" t="s">
        <v>290</v>
      </c>
      <c r="B88" t="str">
        <f>VLOOKUP(A88,'[1]Metadata BP-Microbiome_NewHalfT'!$A:$G,2,FALSE)</f>
        <v>Volunteer 4</v>
      </c>
      <c r="C88" t="str">
        <f>VLOOKUP(A88,'[1]Metadata BP-Microbiome_NewHalfT'!$A:$H,3,FALSE)</f>
        <v>Time1</v>
      </c>
      <c r="D88" t="str">
        <f>VLOOKUP(A88,'[1]Metadata BP-Microbiome_NewHalfT'!$A:$G,4,FALSE)</f>
        <v>Armpit</v>
      </c>
      <c r="E88" s="1">
        <v>6761.4799999999505</v>
      </c>
    </row>
    <row r="89" spans="1:5">
      <c r="A89" s="2" t="s">
        <v>291</v>
      </c>
      <c r="B89" t="str">
        <f>VLOOKUP(A89,'[1]Metadata BP-Microbiome_NewHalfT'!$A:$G,2,FALSE)</f>
        <v>Volunteer 4</v>
      </c>
      <c r="C89" t="str">
        <f>VLOOKUP(A89,'[1]Metadata BP-Microbiome_NewHalfT'!$A:$H,3,FALSE)</f>
        <v>Time1</v>
      </c>
      <c r="D89" t="str">
        <f>VLOOKUP(A89,'[1]Metadata BP-Microbiome_NewHalfT'!$A:$G,4,FALSE)</f>
        <v>Armpit</v>
      </c>
      <c r="E89" s="1">
        <v>14265.2700000001</v>
      </c>
    </row>
    <row r="90" spans="1:5">
      <c r="A90" s="2" t="s">
        <v>292</v>
      </c>
      <c r="B90" t="str">
        <f>VLOOKUP(A90,'[1]Metadata BP-Microbiome_NewHalfT'!$A:$G,2,FALSE)</f>
        <v>Volunteer 4</v>
      </c>
      <c r="C90" t="str">
        <f>VLOOKUP(A90,'[1]Metadata BP-Microbiome_NewHalfT'!$A:$H,3,FALSE)</f>
        <v>Time1</v>
      </c>
      <c r="D90" t="str">
        <f>VLOOKUP(A90,'[1]Metadata BP-Microbiome_NewHalfT'!$A:$G,4,FALSE)</f>
        <v>Armpit</v>
      </c>
      <c r="E90" s="1">
        <v>32501.339999999898</v>
      </c>
    </row>
    <row r="91" spans="1:5">
      <c r="A91" s="2" t="s">
        <v>357</v>
      </c>
      <c r="B91" t="str">
        <f>VLOOKUP(A91,'[1]Metadata BP-Microbiome_NewHalfT'!$A:$G,2,FALSE)</f>
        <v>Volunteer 5</v>
      </c>
      <c r="C91" t="str">
        <f>VLOOKUP(A91,'[1]Metadata BP-Microbiome_NewHalfT'!$A:$H,3,FALSE)</f>
        <v>Time1</v>
      </c>
      <c r="D91" t="str">
        <f>VLOOKUP(A91,'[1]Metadata BP-Microbiome_NewHalfT'!$A:$G,4,FALSE)</f>
        <v>Armpit</v>
      </c>
      <c r="E91" s="1">
        <v>3528.00000000001</v>
      </c>
    </row>
    <row r="92" spans="1:5">
      <c r="A92" s="2" t="s">
        <v>358</v>
      </c>
      <c r="B92" t="str">
        <f>VLOOKUP(A92,'[1]Metadata BP-Microbiome_NewHalfT'!$A:$G,2,FALSE)</f>
        <v>Volunteer 5</v>
      </c>
      <c r="C92" t="str">
        <f>VLOOKUP(A92,'[1]Metadata BP-Microbiome_NewHalfT'!$A:$H,3,FALSE)</f>
        <v>Time1</v>
      </c>
      <c r="D92" t="str">
        <f>VLOOKUP(A92,'[1]Metadata BP-Microbiome_NewHalfT'!$A:$G,4,FALSE)</f>
        <v>Armpit</v>
      </c>
      <c r="E92" s="1">
        <v>3922.78799999998</v>
      </c>
    </row>
    <row r="93" spans="1:5">
      <c r="A93" s="2" t="s">
        <v>359</v>
      </c>
      <c r="B93" t="str">
        <f>VLOOKUP(A93,'[1]Metadata BP-Microbiome_NewHalfT'!$A:$G,2,FALSE)</f>
        <v>Volunteer 5</v>
      </c>
      <c r="C93" t="str">
        <f>VLOOKUP(A93,'[1]Metadata BP-Microbiome_NewHalfT'!$A:$H,3,FALSE)</f>
        <v>Time1</v>
      </c>
      <c r="D93" t="str">
        <f>VLOOKUP(A93,'[1]Metadata BP-Microbiome_NewHalfT'!$A:$G,4,FALSE)</f>
        <v>Armpit</v>
      </c>
      <c r="E93" s="1">
        <v>0</v>
      </c>
    </row>
    <row r="94" spans="1:5">
      <c r="A94" s="2" t="s">
        <v>360</v>
      </c>
      <c r="B94" t="str">
        <f>VLOOKUP(A94,'[1]Metadata BP-Microbiome_NewHalfT'!$A:$G,2,FALSE)</f>
        <v>Volunteer 5</v>
      </c>
      <c r="C94" t="str">
        <f>VLOOKUP(A94,'[1]Metadata BP-Microbiome_NewHalfT'!$A:$H,3,FALSE)</f>
        <v>Time1</v>
      </c>
      <c r="D94" t="str">
        <f>VLOOKUP(A94,'[1]Metadata BP-Microbiome_NewHalfT'!$A:$G,4,FALSE)</f>
        <v>Armpit</v>
      </c>
      <c r="E94" s="1">
        <v>2776.4279999999899</v>
      </c>
    </row>
    <row r="95" spans="1:5">
      <c r="A95" s="2" t="s">
        <v>397</v>
      </c>
      <c r="B95" t="str">
        <f>VLOOKUP(A95,'[1]Metadata BP-Microbiome_NewHalfT'!$A:$G,2,FALSE)</f>
        <v>Volunteer 6</v>
      </c>
      <c r="C95" t="str">
        <f>VLOOKUP(A95,'[1]Metadata BP-Microbiome_NewHalfT'!$A:$H,3,FALSE)</f>
        <v>Time1</v>
      </c>
      <c r="D95" t="str">
        <f>VLOOKUP(A95,'[1]Metadata BP-Microbiome_NewHalfT'!$A:$G,4,FALSE)</f>
        <v>Armpit</v>
      </c>
      <c r="E95" s="1">
        <v>3530.8000000000102</v>
      </c>
    </row>
    <row r="96" spans="1:5">
      <c r="A96" s="2" t="s">
        <v>398</v>
      </c>
      <c r="B96" t="str">
        <f>VLOOKUP(A96,'[1]Metadata BP-Microbiome_NewHalfT'!$A:$G,2,FALSE)</f>
        <v>Volunteer 6</v>
      </c>
      <c r="C96" t="str">
        <f>VLOOKUP(A96,'[1]Metadata BP-Microbiome_NewHalfT'!$A:$H,3,FALSE)</f>
        <v>Time1</v>
      </c>
      <c r="D96" t="str">
        <f>VLOOKUP(A96,'[1]Metadata BP-Microbiome_NewHalfT'!$A:$G,4,FALSE)</f>
        <v>Armpit</v>
      </c>
      <c r="E96" s="1">
        <v>3137.1120000001101</v>
      </c>
    </row>
    <row r="97" spans="1:5">
      <c r="A97" s="2" t="s">
        <v>399</v>
      </c>
      <c r="B97" t="str">
        <f>VLOOKUP(A97,'[1]Metadata BP-Microbiome_NewHalfT'!$A:$G,2,FALSE)</f>
        <v>Volunteer 6</v>
      </c>
      <c r="C97" t="str">
        <f>VLOOKUP(A97,'[1]Metadata BP-Microbiome_NewHalfT'!$A:$H,3,FALSE)</f>
        <v>Time1</v>
      </c>
      <c r="D97" t="str">
        <f>VLOOKUP(A97,'[1]Metadata BP-Microbiome_NewHalfT'!$A:$G,4,FALSE)</f>
        <v>Armpit</v>
      </c>
      <c r="E97" s="1">
        <v>22655.405999999901</v>
      </c>
    </row>
    <row r="98" spans="1:5">
      <c r="A98" s="2" t="s">
        <v>400</v>
      </c>
      <c r="B98" t="str">
        <f>VLOOKUP(A98,'[1]Metadata BP-Microbiome_NewHalfT'!$A:$G,2,FALSE)</f>
        <v>Volunteer 6</v>
      </c>
      <c r="C98" t="str">
        <f>VLOOKUP(A98,'[1]Metadata BP-Microbiome_NewHalfT'!$A:$H,3,FALSE)</f>
        <v>Time1</v>
      </c>
      <c r="D98" t="str">
        <f>VLOOKUP(A98,'[1]Metadata BP-Microbiome_NewHalfT'!$A:$G,4,FALSE)</f>
        <v>Armpit</v>
      </c>
      <c r="E98" s="1">
        <v>22515.505999999899</v>
      </c>
    </row>
    <row r="99" spans="1:5">
      <c r="A99" s="2" t="s">
        <v>437</v>
      </c>
      <c r="B99" t="str">
        <f>VLOOKUP(A99,'[1]Metadata BP-Microbiome_NewHalfT'!$A:$G,2,FALSE)</f>
        <v>Volunteer 7</v>
      </c>
      <c r="C99" t="str">
        <f>VLOOKUP(A99,'[1]Metadata BP-Microbiome_NewHalfT'!$A:$H,3,FALSE)</f>
        <v>Time1</v>
      </c>
      <c r="D99" t="str">
        <f>VLOOKUP(A99,'[1]Metadata BP-Microbiome_NewHalfT'!$A:$G,4,FALSE)</f>
        <v>Armpit</v>
      </c>
      <c r="E99" s="1">
        <v>0</v>
      </c>
    </row>
    <row r="100" spans="1:5">
      <c r="A100" s="2" t="s">
        <v>438</v>
      </c>
      <c r="B100" t="str">
        <f>VLOOKUP(A100,'[1]Metadata BP-Microbiome_NewHalfT'!$A:$G,2,FALSE)</f>
        <v>Volunteer 7</v>
      </c>
      <c r="C100" t="str">
        <f>VLOOKUP(A100,'[1]Metadata BP-Microbiome_NewHalfT'!$A:$H,3,FALSE)</f>
        <v>Time1</v>
      </c>
      <c r="D100" t="str">
        <f>VLOOKUP(A100,'[1]Metadata BP-Microbiome_NewHalfT'!$A:$G,4,FALSE)</f>
        <v>Armpit</v>
      </c>
      <c r="E100" s="1">
        <v>0</v>
      </c>
    </row>
    <row r="101" spans="1:5">
      <c r="A101" s="2" t="s">
        <v>439</v>
      </c>
      <c r="B101" t="str">
        <f>VLOOKUP(A101,'[1]Metadata BP-Microbiome_NewHalfT'!$A:$G,2,FALSE)</f>
        <v>Volunteer 7</v>
      </c>
      <c r="C101" t="str">
        <f>VLOOKUP(A101,'[1]Metadata BP-Microbiome_NewHalfT'!$A:$H,3,FALSE)</f>
        <v>Time1</v>
      </c>
      <c r="D101" t="str">
        <f>VLOOKUP(A101,'[1]Metadata BP-Microbiome_NewHalfT'!$A:$G,4,FALSE)</f>
        <v>Armpit</v>
      </c>
      <c r="E101" s="1">
        <v>642.06599999999696</v>
      </c>
    </row>
    <row r="102" spans="1:5">
      <c r="A102" s="2" t="s">
        <v>440</v>
      </c>
      <c r="B102" t="str">
        <f>VLOOKUP(A102,'[1]Metadata BP-Microbiome_NewHalfT'!$A:$G,2,FALSE)</f>
        <v>Volunteer 7</v>
      </c>
      <c r="C102" t="str">
        <f>VLOOKUP(A102,'[1]Metadata BP-Microbiome_NewHalfT'!$A:$H,3,FALSE)</f>
        <v>Time1</v>
      </c>
      <c r="D102" t="str">
        <f>VLOOKUP(A102,'[1]Metadata BP-Microbiome_NewHalfT'!$A:$G,4,FALSE)</f>
        <v>Armpit</v>
      </c>
      <c r="E102" s="1">
        <v>0</v>
      </c>
    </row>
    <row r="103" spans="1:5">
      <c r="A103" s="2" t="s">
        <v>477</v>
      </c>
      <c r="B103" t="str">
        <f>VLOOKUP(A103,'[1]Metadata BP-Microbiome_NewHalfT'!$A:$G,2,FALSE)</f>
        <v>Volunteer 8</v>
      </c>
      <c r="C103" t="str">
        <f>VLOOKUP(A103,'[1]Metadata BP-Microbiome_NewHalfT'!$A:$H,3,FALSE)</f>
        <v>Time1</v>
      </c>
      <c r="D103" t="str">
        <f>VLOOKUP(A103,'[1]Metadata BP-Microbiome_NewHalfT'!$A:$G,4,FALSE)</f>
        <v>Armpit</v>
      </c>
      <c r="E103" s="1">
        <v>235.283999999999</v>
      </c>
    </row>
    <row r="104" spans="1:5">
      <c r="A104" s="2" t="s">
        <v>478</v>
      </c>
      <c r="B104" t="str">
        <f>VLOOKUP(A104,'[1]Metadata BP-Microbiome_NewHalfT'!$A:$G,2,FALSE)</f>
        <v>Volunteer 8</v>
      </c>
      <c r="C104" t="str">
        <f>VLOOKUP(A104,'[1]Metadata BP-Microbiome_NewHalfT'!$A:$H,3,FALSE)</f>
        <v>Time1</v>
      </c>
      <c r="D104" t="str">
        <f>VLOOKUP(A104,'[1]Metadata BP-Microbiome_NewHalfT'!$A:$G,4,FALSE)</f>
        <v>Armpit</v>
      </c>
      <c r="E104" s="1">
        <v>321.76999999999703</v>
      </c>
    </row>
    <row r="105" spans="1:5">
      <c r="A105" s="2" t="s">
        <v>479</v>
      </c>
      <c r="B105" t="str">
        <f>VLOOKUP(A105,'[1]Metadata BP-Microbiome_NewHalfT'!$A:$G,2,FALSE)</f>
        <v>Volunteer 8</v>
      </c>
      <c r="C105" t="str">
        <f>VLOOKUP(A105,'[1]Metadata BP-Microbiome_NewHalfT'!$A:$H,3,FALSE)</f>
        <v>Time1</v>
      </c>
      <c r="D105" t="str">
        <f>VLOOKUP(A105,'[1]Metadata BP-Microbiome_NewHalfT'!$A:$G,4,FALSE)</f>
        <v>Armpit</v>
      </c>
      <c r="E105" s="1">
        <v>0</v>
      </c>
    </row>
    <row r="106" spans="1:5">
      <c r="A106" s="2" t="s">
        <v>480</v>
      </c>
      <c r="B106" t="str">
        <f>VLOOKUP(A106,'[1]Metadata BP-Microbiome_NewHalfT'!$A:$G,2,FALSE)</f>
        <v>Volunteer 8</v>
      </c>
      <c r="C106" t="str">
        <f>VLOOKUP(A106,'[1]Metadata BP-Microbiome_NewHalfT'!$A:$H,3,FALSE)</f>
        <v>Time1</v>
      </c>
      <c r="D106" t="str">
        <f>VLOOKUP(A106,'[1]Metadata BP-Microbiome_NewHalfT'!$A:$G,4,FALSE)</f>
        <v>Armpit</v>
      </c>
      <c r="E106" s="1">
        <v>492.587999999994</v>
      </c>
    </row>
    <row r="107" spans="1:5">
      <c r="A107" s="2" t="s">
        <v>489</v>
      </c>
      <c r="B107" t="str">
        <f>VLOOKUP(A107,'[1]Metadata BP-Microbiome_NewHalfT'!$A:$G,2,FALSE)</f>
        <v>Volunteer 9</v>
      </c>
      <c r="C107" t="str">
        <f>VLOOKUP(A107,'[1]Metadata BP-Microbiome_NewHalfT'!$A:$H,3,FALSE)</f>
        <v>Time1</v>
      </c>
      <c r="D107" t="str">
        <f>VLOOKUP(A107,'[1]Metadata BP-Microbiome_NewHalfT'!$A:$G,4,FALSE)</f>
        <v>Armpit</v>
      </c>
      <c r="E107" s="1">
        <v>5874.3679999999404</v>
      </c>
    </row>
    <row r="108" spans="1:5">
      <c r="A108" s="2" t="s">
        <v>490</v>
      </c>
      <c r="B108" t="str">
        <f>VLOOKUP(A108,'[1]Metadata BP-Microbiome_NewHalfT'!$A:$G,2,FALSE)</f>
        <v>Volunteer 9</v>
      </c>
      <c r="C108" t="str">
        <f>VLOOKUP(A108,'[1]Metadata BP-Microbiome_NewHalfT'!$A:$H,3,FALSE)</f>
        <v>Time1</v>
      </c>
      <c r="D108" t="str">
        <f>VLOOKUP(A108,'[1]Metadata BP-Microbiome_NewHalfT'!$A:$G,4,FALSE)</f>
        <v>Armpit</v>
      </c>
      <c r="E108" s="1">
        <v>9083.2699999996003</v>
      </c>
    </row>
    <row r="109" spans="1:5">
      <c r="A109" s="2" t="s">
        <v>491</v>
      </c>
      <c r="B109" t="str">
        <f>VLOOKUP(A109,'[1]Metadata BP-Microbiome_NewHalfT'!$A:$G,2,FALSE)</f>
        <v>Volunteer 9</v>
      </c>
      <c r="C109" t="str">
        <f>VLOOKUP(A109,'[1]Metadata BP-Microbiome_NewHalfT'!$A:$H,3,FALSE)</f>
        <v>Time1</v>
      </c>
      <c r="D109" t="str">
        <f>VLOOKUP(A109,'[1]Metadata BP-Microbiome_NewHalfT'!$A:$G,4,FALSE)</f>
        <v>Armpit</v>
      </c>
      <c r="E109" s="1">
        <v>16927.895999999801</v>
      </c>
    </row>
    <row r="110" spans="1:5">
      <c r="A110" s="2" t="s">
        <v>492</v>
      </c>
      <c r="B110" t="str">
        <f>VLOOKUP(A110,'[1]Metadata BP-Microbiome_NewHalfT'!$A:$G,2,FALSE)</f>
        <v>Volunteer 9</v>
      </c>
      <c r="C110" t="str">
        <f>VLOOKUP(A110,'[1]Metadata BP-Microbiome_NewHalfT'!$A:$H,3,FALSE)</f>
        <v>Time1</v>
      </c>
      <c r="D110" t="str">
        <f>VLOOKUP(A110,'[1]Metadata BP-Microbiome_NewHalfT'!$A:$G,4,FALSE)</f>
        <v>Armpit</v>
      </c>
      <c r="E110" s="1">
        <v>25848.435999999801</v>
      </c>
    </row>
    <row r="111" spans="1:5">
      <c r="A111" s="2" t="s">
        <v>57</v>
      </c>
      <c r="B111" t="str">
        <f>VLOOKUP(A111,'[1]Metadata BP-Microbiome_NewHalfT'!$A:$G,2,FALSE)</f>
        <v>Volunteer 10</v>
      </c>
      <c r="C111" t="str">
        <f>VLOOKUP(A111,'[1]Metadata BP-Microbiome_NewHalfT'!$A:$H,3,FALSE)</f>
        <v>Time1.5</v>
      </c>
      <c r="D111" t="str">
        <f>VLOOKUP(A111,'[1]Metadata BP-Microbiome_NewHalfT'!$A:$G,4,FALSE)</f>
        <v>Armpit</v>
      </c>
      <c r="E111" s="1">
        <v>97711.303999999698</v>
      </c>
    </row>
    <row r="112" spans="1:5">
      <c r="A112" s="2" t="s">
        <v>58</v>
      </c>
      <c r="B112" t="str">
        <f>VLOOKUP(A112,'[1]Metadata BP-Microbiome_NewHalfT'!$A:$G,2,FALSE)</f>
        <v>Volunteer 10</v>
      </c>
      <c r="C112" t="str">
        <f>VLOOKUP(A112,'[1]Metadata BP-Microbiome_NewHalfT'!$A:$H,3,FALSE)</f>
        <v>Time1.5</v>
      </c>
      <c r="D112" t="str">
        <f>VLOOKUP(A112,'[1]Metadata BP-Microbiome_NewHalfT'!$A:$G,4,FALSE)</f>
        <v>Armpit</v>
      </c>
      <c r="E112" s="1">
        <v>96194.2340000002</v>
      </c>
    </row>
    <row r="113" spans="1:5">
      <c r="A113" s="2" t="s">
        <v>59</v>
      </c>
      <c r="B113" t="str">
        <f>VLOOKUP(A113,'[1]Metadata BP-Microbiome_NewHalfT'!$A:$G,2,FALSE)</f>
        <v>Volunteer 10</v>
      </c>
      <c r="C113" t="str">
        <f>VLOOKUP(A113,'[1]Metadata BP-Microbiome_NewHalfT'!$A:$H,3,FALSE)</f>
        <v>Time1.5</v>
      </c>
      <c r="D113" t="str">
        <f>VLOOKUP(A113,'[1]Metadata BP-Microbiome_NewHalfT'!$A:$G,4,FALSE)</f>
        <v>Armpit</v>
      </c>
      <c r="E113" s="1">
        <v>113014.319999999</v>
      </c>
    </row>
    <row r="114" spans="1:5">
      <c r="A114" s="2" t="s">
        <v>60</v>
      </c>
      <c r="B114" t="str">
        <f>VLOOKUP(A114,'[1]Metadata BP-Microbiome_NewHalfT'!$A:$G,2,FALSE)</f>
        <v>Volunteer 10</v>
      </c>
      <c r="C114" t="str">
        <f>VLOOKUP(A114,'[1]Metadata BP-Microbiome_NewHalfT'!$A:$H,3,FALSE)</f>
        <v>Time1.5</v>
      </c>
      <c r="D114" t="str">
        <f>VLOOKUP(A114,'[1]Metadata BP-Microbiome_NewHalfT'!$A:$G,4,FALSE)</f>
        <v>Armpit</v>
      </c>
      <c r="E114" s="1">
        <v>88728.456000000602</v>
      </c>
    </row>
    <row r="115" spans="1:5">
      <c r="A115" s="2" t="s">
        <v>293</v>
      </c>
      <c r="B115" t="str">
        <f>VLOOKUP(A115,'[1]Metadata BP-Microbiome_NewHalfT'!$A:$G,2,FALSE)</f>
        <v>Volunteer 4</v>
      </c>
      <c r="C115" t="str">
        <f>VLOOKUP(A115,'[1]Metadata BP-Microbiome_NewHalfT'!$A:$H,3,FALSE)</f>
        <v>Time1.5</v>
      </c>
      <c r="D115" t="str">
        <f>VLOOKUP(A115,'[1]Metadata BP-Microbiome_NewHalfT'!$A:$G,4,FALSE)</f>
        <v>Armpit</v>
      </c>
      <c r="E115" s="1">
        <v>21415.892000000102</v>
      </c>
    </row>
    <row r="116" spans="1:5">
      <c r="A116" s="2" t="s">
        <v>294</v>
      </c>
      <c r="B116" t="str">
        <f>VLOOKUP(A116,'[1]Metadata BP-Microbiome_NewHalfT'!$A:$G,2,FALSE)</f>
        <v>Volunteer 4</v>
      </c>
      <c r="C116" t="str">
        <f>VLOOKUP(A116,'[1]Metadata BP-Microbiome_NewHalfT'!$A:$H,3,FALSE)</f>
        <v>Time1.5</v>
      </c>
      <c r="D116" t="str">
        <f>VLOOKUP(A116,'[1]Metadata BP-Microbiome_NewHalfT'!$A:$G,4,FALSE)</f>
        <v>Armpit</v>
      </c>
      <c r="E116" s="1">
        <v>44145.644000000299</v>
      </c>
    </row>
    <row r="117" spans="1:5">
      <c r="A117" s="2" t="s">
        <v>295</v>
      </c>
      <c r="B117" t="str">
        <f>VLOOKUP(A117,'[1]Metadata BP-Microbiome_NewHalfT'!$A:$G,2,FALSE)</f>
        <v>Volunteer 4</v>
      </c>
      <c r="C117" t="str">
        <f>VLOOKUP(A117,'[1]Metadata BP-Microbiome_NewHalfT'!$A:$H,3,FALSE)</f>
        <v>Time1.5</v>
      </c>
      <c r="D117" t="str">
        <f>VLOOKUP(A117,'[1]Metadata BP-Microbiome_NewHalfT'!$A:$G,4,FALSE)</f>
        <v>Armpit</v>
      </c>
      <c r="E117" s="1">
        <v>61135.040000000197</v>
      </c>
    </row>
    <row r="118" spans="1:5">
      <c r="A118" s="2" t="s">
        <v>296</v>
      </c>
      <c r="B118" t="str">
        <f>VLOOKUP(A118,'[1]Metadata BP-Microbiome_NewHalfT'!$A:$G,2,FALSE)</f>
        <v>Volunteer 4</v>
      </c>
      <c r="C118" t="str">
        <f>VLOOKUP(A118,'[1]Metadata BP-Microbiome_NewHalfT'!$A:$H,3,FALSE)</f>
        <v>Time1.5</v>
      </c>
      <c r="D118" t="str">
        <f>VLOOKUP(A118,'[1]Metadata BP-Microbiome_NewHalfT'!$A:$G,4,FALSE)</f>
        <v>Armpit</v>
      </c>
      <c r="E118" s="1">
        <v>43958.395999999702</v>
      </c>
    </row>
    <row r="119" spans="1:5">
      <c r="A119" s="2" t="s">
        <v>493</v>
      </c>
      <c r="B119" t="str">
        <f>VLOOKUP(A119,'[1]Metadata BP-Microbiome_NewHalfT'!$A:$G,2,FALSE)</f>
        <v>Volunteer 9</v>
      </c>
      <c r="C119" t="str">
        <f>VLOOKUP(A119,'[1]Metadata BP-Microbiome_NewHalfT'!$A:$H,3,FALSE)</f>
        <v>Time1.5</v>
      </c>
      <c r="D119" t="str">
        <f>VLOOKUP(A119,'[1]Metadata BP-Microbiome_NewHalfT'!$A:$G,4,FALSE)</f>
        <v>Armpit</v>
      </c>
      <c r="E119" s="1">
        <v>4029.1199999999199</v>
      </c>
    </row>
    <row r="120" spans="1:5">
      <c r="A120" s="2" t="s">
        <v>494</v>
      </c>
      <c r="B120" t="str">
        <f>VLOOKUP(A120,'[1]Metadata BP-Microbiome_NewHalfT'!$A:$G,2,FALSE)</f>
        <v>Volunteer 9</v>
      </c>
      <c r="C120" t="str">
        <f>VLOOKUP(A120,'[1]Metadata BP-Microbiome_NewHalfT'!$A:$H,3,FALSE)</f>
        <v>Time1.5</v>
      </c>
      <c r="D120" t="str">
        <f>VLOOKUP(A120,'[1]Metadata BP-Microbiome_NewHalfT'!$A:$G,4,FALSE)</f>
        <v>Armpit</v>
      </c>
      <c r="E120" s="1">
        <v>19214.578000000201</v>
      </c>
    </row>
    <row r="121" spans="1:5">
      <c r="A121" s="2" t="s">
        <v>495</v>
      </c>
      <c r="B121" t="str">
        <f>VLOOKUP(A121,'[1]Metadata BP-Microbiome_NewHalfT'!$A:$G,2,FALSE)</f>
        <v>Volunteer 9</v>
      </c>
      <c r="C121" t="str">
        <f>VLOOKUP(A121,'[1]Metadata BP-Microbiome_NewHalfT'!$A:$H,3,FALSE)</f>
        <v>Time1.5</v>
      </c>
      <c r="D121" t="str">
        <f>VLOOKUP(A121,'[1]Metadata BP-Microbiome_NewHalfT'!$A:$G,4,FALSE)</f>
        <v>Armpit</v>
      </c>
      <c r="E121" s="1">
        <v>7033.0479999999297</v>
      </c>
    </row>
    <row r="122" spans="1:5">
      <c r="A122" s="2" t="s">
        <v>496</v>
      </c>
      <c r="B122" t="str">
        <f>VLOOKUP(A122,'[1]Metadata BP-Microbiome_NewHalfT'!$A:$G,2,FALSE)</f>
        <v>Volunteer 9</v>
      </c>
      <c r="C122" t="str">
        <f>VLOOKUP(A122,'[1]Metadata BP-Microbiome_NewHalfT'!$A:$H,3,FALSE)</f>
        <v>Time1.5</v>
      </c>
      <c r="D122" t="str">
        <f>VLOOKUP(A122,'[1]Metadata BP-Microbiome_NewHalfT'!$A:$G,4,FALSE)</f>
        <v>Armpit</v>
      </c>
      <c r="E122" s="1">
        <v>6765.0159999999296</v>
      </c>
    </row>
    <row r="123" spans="1:5">
      <c r="A123" s="2" t="s">
        <v>13</v>
      </c>
      <c r="B123" t="str">
        <f>VLOOKUP(A123,'[1]Metadata BP-Microbiome_NewHalfT'!$A:$G,2,FALSE)</f>
        <v>Volunteer 1</v>
      </c>
      <c r="C123" t="str">
        <f>VLOOKUP(A123,'[1]Metadata BP-Microbiome_NewHalfT'!$A:$H,3,FALSE)</f>
        <v>Time2</v>
      </c>
      <c r="D123" t="str">
        <f>VLOOKUP(A123,'[1]Metadata BP-Microbiome_NewHalfT'!$A:$G,4,FALSE)</f>
        <v>Armpit</v>
      </c>
      <c r="E123" s="1">
        <v>12139.9000000002</v>
      </c>
    </row>
    <row r="124" spans="1:5">
      <c r="A124" s="2" t="s">
        <v>14</v>
      </c>
      <c r="B124" t="str">
        <f>VLOOKUP(A124,'[1]Metadata BP-Microbiome_NewHalfT'!$A:$G,2,FALSE)</f>
        <v>Volunteer 1</v>
      </c>
      <c r="C124" t="str">
        <f>VLOOKUP(A124,'[1]Metadata BP-Microbiome_NewHalfT'!$A:$H,3,FALSE)</f>
        <v>Time2</v>
      </c>
      <c r="D124" t="str">
        <f>VLOOKUP(A124,'[1]Metadata BP-Microbiome_NewHalfT'!$A:$G,4,FALSE)</f>
        <v>Armpit</v>
      </c>
      <c r="E124" s="1">
        <v>29439.113999999801</v>
      </c>
    </row>
    <row r="125" spans="1:5">
      <c r="A125" s="2" t="s">
        <v>15</v>
      </c>
      <c r="B125" t="str">
        <f>VLOOKUP(A125,'[1]Metadata BP-Microbiome_NewHalfT'!$A:$G,2,FALSE)</f>
        <v>Volunteer 1</v>
      </c>
      <c r="C125" t="str">
        <f>VLOOKUP(A125,'[1]Metadata BP-Microbiome_NewHalfT'!$A:$H,3,FALSE)</f>
        <v>Time2</v>
      </c>
      <c r="D125" t="str">
        <f>VLOOKUP(A125,'[1]Metadata BP-Microbiome_NewHalfT'!$A:$G,4,FALSE)</f>
        <v>Armpit</v>
      </c>
      <c r="E125" s="1">
        <v>17492.221999999801</v>
      </c>
    </row>
    <row r="126" spans="1:5">
      <c r="A126" s="2" t="s">
        <v>16</v>
      </c>
      <c r="B126" t="str">
        <f>VLOOKUP(A126,'[1]Metadata BP-Microbiome_NewHalfT'!$A:$G,2,FALSE)</f>
        <v>Volunteer 1</v>
      </c>
      <c r="C126" t="str">
        <f>VLOOKUP(A126,'[1]Metadata BP-Microbiome_NewHalfT'!$A:$H,3,FALSE)</f>
        <v>Time2</v>
      </c>
      <c r="D126" t="str">
        <f>VLOOKUP(A126,'[1]Metadata BP-Microbiome_NewHalfT'!$A:$G,4,FALSE)</f>
        <v>Armpit</v>
      </c>
      <c r="E126" s="1">
        <v>6846.7060000001402</v>
      </c>
    </row>
    <row r="127" spans="1:5">
      <c r="A127" s="2" t="s">
        <v>61</v>
      </c>
      <c r="B127" t="str">
        <f>VLOOKUP(A127,'[1]Metadata BP-Microbiome_NewHalfT'!$A:$G,2,FALSE)</f>
        <v>Volunteer 10</v>
      </c>
      <c r="C127" t="str">
        <f>VLOOKUP(A127,'[1]Metadata BP-Microbiome_NewHalfT'!$A:$H,3,FALSE)</f>
        <v>Time2</v>
      </c>
      <c r="D127" t="str">
        <f>VLOOKUP(A127,'[1]Metadata BP-Microbiome_NewHalfT'!$A:$G,4,FALSE)</f>
        <v>Armpit</v>
      </c>
      <c r="E127" s="1">
        <v>10562.745999999999</v>
      </c>
    </row>
    <row r="128" spans="1:5">
      <c r="A128" s="2" t="s">
        <v>62</v>
      </c>
      <c r="B128" t="str">
        <f>VLOOKUP(A128,'[1]Metadata BP-Microbiome_NewHalfT'!$A:$G,2,FALSE)</f>
        <v>Volunteer 10</v>
      </c>
      <c r="C128" t="str">
        <f>VLOOKUP(A128,'[1]Metadata BP-Microbiome_NewHalfT'!$A:$H,3,FALSE)</f>
        <v>Time2</v>
      </c>
      <c r="D128" t="str">
        <f>VLOOKUP(A128,'[1]Metadata BP-Microbiome_NewHalfT'!$A:$G,4,FALSE)</f>
        <v>Armpit</v>
      </c>
      <c r="E128" s="1">
        <v>30911.071999999702</v>
      </c>
    </row>
    <row r="129" spans="1:5">
      <c r="A129" s="2" t="s">
        <v>63</v>
      </c>
      <c r="B129" t="str">
        <f>VLOOKUP(A129,'[1]Metadata BP-Microbiome_NewHalfT'!$A:$G,2,FALSE)</f>
        <v>Volunteer 10</v>
      </c>
      <c r="C129" t="str">
        <f>VLOOKUP(A129,'[1]Metadata BP-Microbiome_NewHalfT'!$A:$H,3,FALSE)</f>
        <v>Time2</v>
      </c>
      <c r="D129" t="str">
        <f>VLOOKUP(A129,'[1]Metadata BP-Microbiome_NewHalfT'!$A:$G,4,FALSE)</f>
        <v>Armpit</v>
      </c>
      <c r="E129" s="1">
        <v>37107.936000000103</v>
      </c>
    </row>
    <row r="130" spans="1:5">
      <c r="A130" s="2" t="s">
        <v>64</v>
      </c>
      <c r="B130" t="str">
        <f>VLOOKUP(A130,'[1]Metadata BP-Microbiome_NewHalfT'!$A:$G,2,FALSE)</f>
        <v>Volunteer 10</v>
      </c>
      <c r="C130" t="str">
        <f>VLOOKUP(A130,'[1]Metadata BP-Microbiome_NewHalfT'!$A:$H,3,FALSE)</f>
        <v>Time2</v>
      </c>
      <c r="D130" t="str">
        <f>VLOOKUP(A130,'[1]Metadata BP-Microbiome_NewHalfT'!$A:$G,4,FALSE)</f>
        <v>Armpit</v>
      </c>
      <c r="E130" s="1">
        <v>8821.3799999999701</v>
      </c>
    </row>
    <row r="131" spans="1:5">
      <c r="A131" s="2" t="s">
        <v>129</v>
      </c>
      <c r="B131" t="str">
        <f>VLOOKUP(A131,'[1]Metadata BP-Microbiome_NewHalfT'!$A:$G,2,FALSE)</f>
        <v>Volunteer 11</v>
      </c>
      <c r="C131" t="str">
        <f>VLOOKUP(A131,'[1]Metadata BP-Microbiome_NewHalfT'!$A:$H,3,FALSE)</f>
        <v>Time2</v>
      </c>
      <c r="D131" t="str">
        <f>VLOOKUP(A131,'[1]Metadata BP-Microbiome_NewHalfT'!$A:$G,4,FALSE)</f>
        <v>Armpit</v>
      </c>
      <c r="E131" s="1">
        <v>3034.90400000009</v>
      </c>
    </row>
    <row r="132" spans="1:5">
      <c r="A132" s="2" t="s">
        <v>130</v>
      </c>
      <c r="B132" t="str">
        <f>VLOOKUP(A132,'[1]Metadata BP-Microbiome_NewHalfT'!$A:$G,2,FALSE)</f>
        <v>Volunteer 11</v>
      </c>
      <c r="C132" t="str">
        <f>VLOOKUP(A132,'[1]Metadata BP-Microbiome_NewHalfT'!$A:$H,3,FALSE)</f>
        <v>Time2</v>
      </c>
      <c r="D132" t="str">
        <f>VLOOKUP(A132,'[1]Metadata BP-Microbiome_NewHalfT'!$A:$G,4,FALSE)</f>
        <v>Armpit</v>
      </c>
      <c r="E132" s="1">
        <v>0</v>
      </c>
    </row>
    <row r="133" spans="1:5">
      <c r="A133" s="2" t="s">
        <v>131</v>
      </c>
      <c r="B133" t="str">
        <f>VLOOKUP(A133,'[1]Metadata BP-Microbiome_NewHalfT'!$A:$G,2,FALSE)</f>
        <v>Volunteer 11</v>
      </c>
      <c r="C133" t="str">
        <f>VLOOKUP(A133,'[1]Metadata BP-Microbiome_NewHalfT'!$A:$H,3,FALSE)</f>
        <v>Time2</v>
      </c>
      <c r="D133" t="str">
        <f>VLOOKUP(A133,'[1]Metadata BP-Microbiome_NewHalfT'!$A:$G,4,FALSE)</f>
        <v>Armpit</v>
      </c>
      <c r="E133" s="1">
        <v>3478.2239999999902</v>
      </c>
    </row>
    <row r="134" spans="1:5">
      <c r="A134" s="2" t="s">
        <v>132</v>
      </c>
      <c r="B134" t="str">
        <f>VLOOKUP(A134,'[1]Metadata BP-Microbiome_NewHalfT'!$A:$G,2,FALSE)</f>
        <v>Volunteer 11</v>
      </c>
      <c r="C134" t="str">
        <f>VLOOKUP(A134,'[1]Metadata BP-Microbiome_NewHalfT'!$A:$H,3,FALSE)</f>
        <v>Time2</v>
      </c>
      <c r="D134" t="str">
        <f>VLOOKUP(A134,'[1]Metadata BP-Microbiome_NewHalfT'!$A:$G,4,FALSE)</f>
        <v>Armpit</v>
      </c>
      <c r="E134" s="1">
        <v>2359.2399999999702</v>
      </c>
    </row>
    <row r="135" spans="1:5">
      <c r="A135" s="2" t="s">
        <v>169</v>
      </c>
      <c r="B135" t="str">
        <f>VLOOKUP(A135,'[1]Metadata BP-Microbiome_NewHalfT'!$A:$G,2,FALSE)</f>
        <v>Volunteer 12</v>
      </c>
      <c r="C135" t="str">
        <f>VLOOKUP(A135,'[1]Metadata BP-Microbiome_NewHalfT'!$A:$H,3,FALSE)</f>
        <v>Time2</v>
      </c>
      <c r="D135" t="str">
        <f>VLOOKUP(A135,'[1]Metadata BP-Microbiome_NewHalfT'!$A:$G,4,FALSE)</f>
        <v>Armpit</v>
      </c>
      <c r="E135" s="1">
        <v>0</v>
      </c>
    </row>
    <row r="136" spans="1:5">
      <c r="A136" s="2" t="s">
        <v>170</v>
      </c>
      <c r="B136" t="str">
        <f>VLOOKUP(A136,'[1]Metadata BP-Microbiome_NewHalfT'!$A:$G,2,FALSE)</f>
        <v>Volunteer 12</v>
      </c>
      <c r="C136" t="str">
        <f>VLOOKUP(A136,'[1]Metadata BP-Microbiome_NewHalfT'!$A:$H,3,FALSE)</f>
        <v>Time2</v>
      </c>
      <c r="D136" t="str">
        <f>VLOOKUP(A136,'[1]Metadata BP-Microbiome_NewHalfT'!$A:$G,4,FALSE)</f>
        <v>Armpit</v>
      </c>
      <c r="E136" s="1">
        <v>0</v>
      </c>
    </row>
    <row r="137" spans="1:5">
      <c r="A137" s="2" t="s">
        <v>171</v>
      </c>
      <c r="B137" t="str">
        <f>VLOOKUP(A137,'[1]Metadata BP-Microbiome_NewHalfT'!$A:$G,2,FALSE)</f>
        <v>Volunteer 12</v>
      </c>
      <c r="C137" t="str">
        <f>VLOOKUP(A137,'[1]Metadata BP-Microbiome_NewHalfT'!$A:$H,3,FALSE)</f>
        <v>Time2</v>
      </c>
      <c r="D137" t="str">
        <f>VLOOKUP(A137,'[1]Metadata BP-Microbiome_NewHalfT'!$A:$G,4,FALSE)</f>
        <v>Armpit</v>
      </c>
      <c r="E137" s="1">
        <v>0</v>
      </c>
    </row>
    <row r="138" spans="1:5">
      <c r="A138" s="2" t="s">
        <v>172</v>
      </c>
      <c r="B138" t="str">
        <f>VLOOKUP(A138,'[1]Metadata BP-Microbiome_NewHalfT'!$A:$G,2,FALSE)</f>
        <v>Volunteer 12</v>
      </c>
      <c r="C138" t="str">
        <f>VLOOKUP(A138,'[1]Metadata BP-Microbiome_NewHalfT'!$A:$H,3,FALSE)</f>
        <v>Time2</v>
      </c>
      <c r="D138" t="str">
        <f>VLOOKUP(A138,'[1]Metadata BP-Microbiome_NewHalfT'!$A:$G,4,FALSE)</f>
        <v>Armpit</v>
      </c>
      <c r="E138" s="1">
        <v>569.84399999999698</v>
      </c>
    </row>
    <row r="139" spans="1:5">
      <c r="A139" s="2" t="s">
        <v>209</v>
      </c>
      <c r="B139" t="str">
        <f>VLOOKUP(A139,'[1]Metadata BP-Microbiome_NewHalfT'!$A:$G,2,FALSE)</f>
        <v>Volunteer 2</v>
      </c>
      <c r="C139" t="str">
        <f>VLOOKUP(A139,'[1]Metadata BP-Microbiome_NewHalfT'!$A:$H,3,FALSE)</f>
        <v>Time2</v>
      </c>
      <c r="D139" t="str">
        <f>VLOOKUP(A139,'[1]Metadata BP-Microbiome_NewHalfT'!$A:$G,4,FALSE)</f>
        <v>Armpit</v>
      </c>
      <c r="E139" s="1">
        <v>0</v>
      </c>
    </row>
    <row r="140" spans="1:5">
      <c r="A140" s="2" t="s">
        <v>210</v>
      </c>
      <c r="B140" t="str">
        <f>VLOOKUP(A140,'[1]Metadata BP-Microbiome_NewHalfT'!$A:$G,2,FALSE)</f>
        <v>Volunteer 2</v>
      </c>
      <c r="C140" t="str">
        <f>VLOOKUP(A140,'[1]Metadata BP-Microbiome_NewHalfT'!$A:$H,3,FALSE)</f>
        <v>Time2</v>
      </c>
      <c r="D140" t="str">
        <f>VLOOKUP(A140,'[1]Metadata BP-Microbiome_NewHalfT'!$A:$G,4,FALSE)</f>
        <v>Armpit</v>
      </c>
      <c r="E140" s="1">
        <v>4138.2419999999101</v>
      </c>
    </row>
    <row r="141" spans="1:5">
      <c r="A141" s="2" t="s">
        <v>211</v>
      </c>
      <c r="B141" t="str">
        <f>VLOOKUP(A141,'[1]Metadata BP-Microbiome_NewHalfT'!$A:$G,2,FALSE)</f>
        <v>Volunteer 2</v>
      </c>
      <c r="C141" t="str">
        <f>VLOOKUP(A141,'[1]Metadata BP-Microbiome_NewHalfT'!$A:$H,3,FALSE)</f>
        <v>Time2</v>
      </c>
      <c r="D141" t="str">
        <f>VLOOKUP(A141,'[1]Metadata BP-Microbiome_NewHalfT'!$A:$G,4,FALSE)</f>
        <v>Armpit</v>
      </c>
      <c r="E141" s="1">
        <v>2825.97999999994</v>
      </c>
    </row>
    <row r="142" spans="1:5">
      <c r="A142" s="2" t="s">
        <v>212</v>
      </c>
      <c r="B142" t="str">
        <f>VLOOKUP(A142,'[1]Metadata BP-Microbiome_NewHalfT'!$A:$G,2,FALSE)</f>
        <v>Volunteer 2</v>
      </c>
      <c r="C142" t="str">
        <f>VLOOKUP(A142,'[1]Metadata BP-Microbiome_NewHalfT'!$A:$H,3,FALSE)</f>
        <v>Time2</v>
      </c>
      <c r="D142" t="str">
        <f>VLOOKUP(A142,'[1]Metadata BP-Microbiome_NewHalfT'!$A:$G,4,FALSE)</f>
        <v>Armpit</v>
      </c>
      <c r="E142" s="1">
        <v>6076.00000000002</v>
      </c>
    </row>
    <row r="143" spans="1:5">
      <c r="A143" s="2" t="s">
        <v>249</v>
      </c>
      <c r="B143" t="str">
        <f>VLOOKUP(A143,'[1]Metadata BP-Microbiome_NewHalfT'!$A:$G,2,FALSE)</f>
        <v>Volunteer 3</v>
      </c>
      <c r="C143" t="str">
        <f>VLOOKUP(A143,'[1]Metadata BP-Microbiome_NewHalfT'!$A:$H,3,FALSE)</f>
        <v>Time2</v>
      </c>
      <c r="D143" t="str">
        <f>VLOOKUP(A143,'[1]Metadata BP-Microbiome_NewHalfT'!$A:$G,4,FALSE)</f>
        <v>Armpit</v>
      </c>
      <c r="E143" s="1">
        <v>8384.3759999999202</v>
      </c>
    </row>
    <row r="144" spans="1:5">
      <c r="A144" s="2" t="s">
        <v>250</v>
      </c>
      <c r="B144" t="str">
        <f>VLOOKUP(A144,'[1]Metadata BP-Microbiome_NewHalfT'!$A:$G,2,FALSE)</f>
        <v>Volunteer 3</v>
      </c>
      <c r="C144" t="str">
        <f>VLOOKUP(A144,'[1]Metadata BP-Microbiome_NewHalfT'!$A:$H,3,FALSE)</f>
        <v>Time2</v>
      </c>
      <c r="D144" t="str">
        <f>VLOOKUP(A144,'[1]Metadata BP-Microbiome_NewHalfT'!$A:$G,4,FALSE)</f>
        <v>Armpit</v>
      </c>
      <c r="E144" s="1">
        <v>27225.601999999701</v>
      </c>
    </row>
    <row r="145" spans="1:5">
      <c r="A145" s="2" t="s">
        <v>251</v>
      </c>
      <c r="B145" t="str">
        <f>VLOOKUP(A145,'[1]Metadata BP-Microbiome_NewHalfT'!$A:$G,2,FALSE)</f>
        <v>Volunteer 3</v>
      </c>
      <c r="C145" t="str">
        <f>VLOOKUP(A145,'[1]Metadata BP-Microbiome_NewHalfT'!$A:$H,3,FALSE)</f>
        <v>Time2</v>
      </c>
      <c r="D145" t="str">
        <f>VLOOKUP(A145,'[1]Metadata BP-Microbiome_NewHalfT'!$A:$G,4,FALSE)</f>
        <v>Armpit</v>
      </c>
      <c r="E145" s="1">
        <v>34051.225999999799</v>
      </c>
    </row>
    <row r="146" spans="1:5">
      <c r="A146" s="2" t="s">
        <v>252</v>
      </c>
      <c r="B146" t="str">
        <f>VLOOKUP(A146,'[1]Metadata BP-Microbiome_NewHalfT'!$A:$G,2,FALSE)</f>
        <v>Volunteer 3</v>
      </c>
      <c r="C146" t="str">
        <f>VLOOKUP(A146,'[1]Metadata BP-Microbiome_NewHalfT'!$A:$H,3,FALSE)</f>
        <v>Time2</v>
      </c>
      <c r="D146" t="str">
        <f>VLOOKUP(A146,'[1]Metadata BP-Microbiome_NewHalfT'!$A:$G,4,FALSE)</f>
        <v>Armpit</v>
      </c>
      <c r="E146" s="1">
        <v>13678</v>
      </c>
    </row>
    <row r="147" spans="1:5">
      <c r="A147" s="2" t="s">
        <v>297</v>
      </c>
      <c r="B147" t="str">
        <f>VLOOKUP(A147,'[1]Metadata BP-Microbiome_NewHalfT'!$A:$G,2,FALSE)</f>
        <v>Volunteer 4</v>
      </c>
      <c r="C147" t="str">
        <f>VLOOKUP(A147,'[1]Metadata BP-Microbiome_NewHalfT'!$A:$H,3,FALSE)</f>
        <v>Time2</v>
      </c>
      <c r="D147" t="str">
        <f>VLOOKUP(A147,'[1]Metadata BP-Microbiome_NewHalfT'!$A:$G,4,FALSE)</f>
        <v>Armpit</v>
      </c>
      <c r="E147" s="1">
        <v>18582.696000000698</v>
      </c>
    </row>
    <row r="148" spans="1:5">
      <c r="A148" s="2" t="s">
        <v>298</v>
      </c>
      <c r="B148" t="str">
        <f>VLOOKUP(A148,'[1]Metadata BP-Microbiome_NewHalfT'!$A:$G,2,FALSE)</f>
        <v>Volunteer 4</v>
      </c>
      <c r="C148" t="str">
        <f>VLOOKUP(A148,'[1]Metadata BP-Microbiome_NewHalfT'!$A:$H,3,FALSE)</f>
        <v>Time2</v>
      </c>
      <c r="D148" t="str">
        <f>VLOOKUP(A148,'[1]Metadata BP-Microbiome_NewHalfT'!$A:$G,4,FALSE)</f>
        <v>Armpit</v>
      </c>
      <c r="E148" s="1">
        <v>23107.7300000002</v>
      </c>
    </row>
    <row r="149" spans="1:5">
      <c r="A149" s="2" t="s">
        <v>299</v>
      </c>
      <c r="B149" t="str">
        <f>VLOOKUP(A149,'[1]Metadata BP-Microbiome_NewHalfT'!$A:$G,2,FALSE)</f>
        <v>Volunteer 4</v>
      </c>
      <c r="C149" t="str">
        <f>VLOOKUP(A149,'[1]Metadata BP-Microbiome_NewHalfT'!$A:$H,3,FALSE)</f>
        <v>Time2</v>
      </c>
      <c r="D149" t="str">
        <f>VLOOKUP(A149,'[1]Metadata BP-Microbiome_NewHalfT'!$A:$G,4,FALSE)</f>
        <v>Armpit</v>
      </c>
      <c r="E149" s="1">
        <v>56734.032000001404</v>
      </c>
    </row>
    <row r="150" spans="1:5">
      <c r="A150" s="2" t="s">
        <v>300</v>
      </c>
      <c r="B150" t="str">
        <f>VLOOKUP(A150,'[1]Metadata BP-Microbiome_NewHalfT'!$A:$G,2,FALSE)</f>
        <v>Volunteer 4</v>
      </c>
      <c r="C150" t="str">
        <f>VLOOKUP(A150,'[1]Metadata BP-Microbiome_NewHalfT'!$A:$H,3,FALSE)</f>
        <v>Time2</v>
      </c>
      <c r="D150" t="str">
        <f>VLOOKUP(A150,'[1]Metadata BP-Microbiome_NewHalfT'!$A:$G,4,FALSE)</f>
        <v>Armpit</v>
      </c>
      <c r="E150" s="1">
        <v>35170.333999999697</v>
      </c>
    </row>
    <row r="151" spans="1:5">
      <c r="A151" s="2" t="s">
        <v>361</v>
      </c>
      <c r="B151" t="str">
        <f>VLOOKUP(A151,'[1]Metadata BP-Microbiome_NewHalfT'!$A:$G,2,FALSE)</f>
        <v>Volunteer 5</v>
      </c>
      <c r="C151" t="str">
        <f>VLOOKUP(A151,'[1]Metadata BP-Microbiome_NewHalfT'!$A:$H,3,FALSE)</f>
        <v>Time2</v>
      </c>
      <c r="D151" t="str">
        <f>VLOOKUP(A151,'[1]Metadata BP-Microbiome_NewHalfT'!$A:$G,4,FALSE)</f>
        <v>Armpit</v>
      </c>
      <c r="E151" s="1">
        <v>3833.3159999999798</v>
      </c>
    </row>
    <row r="152" spans="1:5">
      <c r="A152" s="2" t="s">
        <v>362</v>
      </c>
      <c r="B152" t="str">
        <f>VLOOKUP(A152,'[1]Metadata BP-Microbiome_NewHalfT'!$A:$G,2,FALSE)</f>
        <v>Volunteer 5</v>
      </c>
      <c r="C152" t="str">
        <f>VLOOKUP(A152,'[1]Metadata BP-Microbiome_NewHalfT'!$A:$H,3,FALSE)</f>
        <v>Time2</v>
      </c>
      <c r="D152" t="str">
        <f>VLOOKUP(A152,'[1]Metadata BP-Microbiome_NewHalfT'!$A:$G,4,FALSE)</f>
        <v>Armpit</v>
      </c>
      <c r="E152" s="1">
        <v>4299.0959999999204</v>
      </c>
    </row>
    <row r="153" spans="1:5">
      <c r="A153" s="2" t="s">
        <v>363</v>
      </c>
      <c r="B153" t="str">
        <f>VLOOKUP(A153,'[1]Metadata BP-Microbiome_NewHalfT'!$A:$G,2,FALSE)</f>
        <v>Volunteer 5</v>
      </c>
      <c r="C153" t="str">
        <f>VLOOKUP(A153,'[1]Metadata BP-Microbiome_NewHalfT'!$A:$H,3,FALSE)</f>
        <v>Time2</v>
      </c>
      <c r="D153" t="str">
        <f>VLOOKUP(A153,'[1]Metadata BP-Microbiome_NewHalfT'!$A:$G,4,FALSE)</f>
        <v>Armpit</v>
      </c>
      <c r="E153" s="1">
        <v>2786.80800000005</v>
      </c>
    </row>
    <row r="154" spans="1:5">
      <c r="A154" s="2" t="s">
        <v>364</v>
      </c>
      <c r="B154" t="str">
        <f>VLOOKUP(A154,'[1]Metadata BP-Microbiome_NewHalfT'!$A:$G,2,FALSE)</f>
        <v>Volunteer 5</v>
      </c>
      <c r="C154" t="str">
        <f>VLOOKUP(A154,'[1]Metadata BP-Microbiome_NewHalfT'!$A:$H,3,FALSE)</f>
        <v>Time2</v>
      </c>
      <c r="D154" t="str">
        <f>VLOOKUP(A154,'[1]Metadata BP-Microbiome_NewHalfT'!$A:$G,4,FALSE)</f>
        <v>Armpit</v>
      </c>
      <c r="E154" s="1">
        <v>0</v>
      </c>
    </row>
    <row r="155" spans="1:5">
      <c r="A155" s="2" t="s">
        <v>401</v>
      </c>
      <c r="B155" t="str">
        <f>VLOOKUP(A155,'[1]Metadata BP-Microbiome_NewHalfT'!$A:$G,2,FALSE)</f>
        <v>Volunteer 6</v>
      </c>
      <c r="C155" t="str">
        <f>VLOOKUP(A155,'[1]Metadata BP-Microbiome_NewHalfT'!$A:$H,3,FALSE)</f>
        <v>Time2</v>
      </c>
      <c r="D155" t="str">
        <f>VLOOKUP(A155,'[1]Metadata BP-Microbiome_NewHalfT'!$A:$G,4,FALSE)</f>
        <v>Armpit</v>
      </c>
      <c r="E155" s="1">
        <v>10260.924000000001</v>
      </c>
    </row>
    <row r="156" spans="1:5">
      <c r="A156" s="2" t="s">
        <v>402</v>
      </c>
      <c r="B156" t="str">
        <f>VLOOKUP(A156,'[1]Metadata BP-Microbiome_NewHalfT'!$A:$G,2,FALSE)</f>
        <v>Volunteer 6</v>
      </c>
      <c r="C156" t="str">
        <f>VLOOKUP(A156,'[1]Metadata BP-Microbiome_NewHalfT'!$A:$H,3,FALSE)</f>
        <v>Time2</v>
      </c>
      <c r="D156" t="str">
        <f>VLOOKUP(A156,'[1]Metadata BP-Microbiome_NewHalfT'!$A:$G,4,FALSE)</f>
        <v>Armpit</v>
      </c>
      <c r="E156" s="1">
        <v>31551.2480000002</v>
      </c>
    </row>
    <row r="157" spans="1:5">
      <c r="A157" s="2" t="s">
        <v>403</v>
      </c>
      <c r="B157" t="str">
        <f>VLOOKUP(A157,'[1]Metadata BP-Microbiome_NewHalfT'!$A:$G,2,FALSE)</f>
        <v>Volunteer 6</v>
      </c>
      <c r="C157" t="str">
        <f>VLOOKUP(A157,'[1]Metadata BP-Microbiome_NewHalfT'!$A:$H,3,FALSE)</f>
        <v>Time2</v>
      </c>
      <c r="D157" t="str">
        <f>VLOOKUP(A157,'[1]Metadata BP-Microbiome_NewHalfT'!$A:$G,4,FALSE)</f>
        <v>Armpit</v>
      </c>
      <c r="E157" s="1">
        <v>83677.373999999705</v>
      </c>
    </row>
    <row r="158" spans="1:5">
      <c r="A158" s="2" t="s">
        <v>404</v>
      </c>
      <c r="B158" t="str">
        <f>VLOOKUP(A158,'[1]Metadata BP-Microbiome_NewHalfT'!$A:$G,2,FALSE)</f>
        <v>Volunteer 6</v>
      </c>
      <c r="C158" t="str">
        <f>VLOOKUP(A158,'[1]Metadata BP-Microbiome_NewHalfT'!$A:$H,3,FALSE)</f>
        <v>Time2</v>
      </c>
      <c r="D158" t="str">
        <f>VLOOKUP(A158,'[1]Metadata BP-Microbiome_NewHalfT'!$A:$G,4,FALSE)</f>
        <v>Armpit</v>
      </c>
      <c r="E158" s="1">
        <v>46707.383999999998</v>
      </c>
    </row>
    <row r="159" spans="1:5">
      <c r="A159" s="2" t="s">
        <v>441</v>
      </c>
      <c r="B159" t="str">
        <f>VLOOKUP(A159,'[1]Metadata BP-Microbiome_NewHalfT'!$A:$G,2,FALSE)</f>
        <v>Volunteer 7</v>
      </c>
      <c r="C159" t="str">
        <f>VLOOKUP(A159,'[1]Metadata BP-Microbiome_NewHalfT'!$A:$H,3,FALSE)</f>
        <v>Time2</v>
      </c>
      <c r="D159" t="str">
        <f>VLOOKUP(A159,'[1]Metadata BP-Microbiome_NewHalfT'!$A:$G,4,FALSE)</f>
        <v>Armpit</v>
      </c>
      <c r="E159" s="1">
        <v>420.45</v>
      </c>
    </row>
    <row r="160" spans="1:5">
      <c r="A160" s="2" t="s">
        <v>442</v>
      </c>
      <c r="B160" t="str">
        <f>VLOOKUP(A160,'[1]Metadata BP-Microbiome_NewHalfT'!$A:$G,2,FALSE)</f>
        <v>Volunteer 7</v>
      </c>
      <c r="C160" t="str">
        <f>VLOOKUP(A160,'[1]Metadata BP-Microbiome_NewHalfT'!$A:$H,3,FALSE)</f>
        <v>Time2</v>
      </c>
      <c r="D160" t="str">
        <f>VLOOKUP(A160,'[1]Metadata BP-Microbiome_NewHalfT'!$A:$G,4,FALSE)</f>
        <v>Armpit</v>
      </c>
      <c r="E160" s="1">
        <v>0</v>
      </c>
    </row>
    <row r="161" spans="1:5">
      <c r="A161" s="2" t="s">
        <v>443</v>
      </c>
      <c r="B161" t="str">
        <f>VLOOKUP(A161,'[1]Metadata BP-Microbiome_NewHalfT'!$A:$G,2,FALSE)</f>
        <v>Volunteer 7</v>
      </c>
      <c r="C161" t="str">
        <f>VLOOKUP(A161,'[1]Metadata BP-Microbiome_NewHalfT'!$A:$H,3,FALSE)</f>
        <v>Time2</v>
      </c>
      <c r="D161" t="str">
        <f>VLOOKUP(A161,'[1]Metadata BP-Microbiome_NewHalfT'!$A:$G,4,FALSE)</f>
        <v>Armpit</v>
      </c>
      <c r="E161" s="1">
        <v>0</v>
      </c>
    </row>
    <row r="162" spans="1:5">
      <c r="A162" s="2" t="s">
        <v>444</v>
      </c>
      <c r="B162" t="str">
        <f>VLOOKUP(A162,'[1]Metadata BP-Microbiome_NewHalfT'!$A:$G,2,FALSE)</f>
        <v>Volunteer 7</v>
      </c>
      <c r="C162" t="str">
        <f>VLOOKUP(A162,'[1]Metadata BP-Microbiome_NewHalfT'!$A:$H,3,FALSE)</f>
        <v>Time2</v>
      </c>
      <c r="D162" t="str">
        <f>VLOOKUP(A162,'[1]Metadata BP-Microbiome_NewHalfT'!$A:$G,4,FALSE)</f>
        <v>Armpit</v>
      </c>
      <c r="E162" s="1">
        <v>0</v>
      </c>
    </row>
    <row r="163" spans="1:5">
      <c r="A163" s="2" t="s">
        <v>497</v>
      </c>
      <c r="B163" t="str">
        <f>VLOOKUP(A163,'[1]Metadata BP-Microbiome_NewHalfT'!$A:$G,2,FALSE)</f>
        <v>Volunteer 9</v>
      </c>
      <c r="C163" t="str">
        <f>VLOOKUP(A163,'[1]Metadata BP-Microbiome_NewHalfT'!$A:$H,3,FALSE)</f>
        <v>Time2</v>
      </c>
      <c r="D163" t="str">
        <f>VLOOKUP(A163,'[1]Metadata BP-Microbiome_NewHalfT'!$A:$G,4,FALSE)</f>
        <v>Armpit</v>
      </c>
      <c r="E163" s="1">
        <v>0</v>
      </c>
    </row>
    <row r="164" spans="1:5">
      <c r="A164" s="2" t="s">
        <v>498</v>
      </c>
      <c r="B164" t="str">
        <f>VLOOKUP(A164,'[1]Metadata BP-Microbiome_NewHalfT'!$A:$G,2,FALSE)</f>
        <v>Volunteer 9</v>
      </c>
      <c r="C164" t="str">
        <f>VLOOKUP(A164,'[1]Metadata BP-Microbiome_NewHalfT'!$A:$H,3,FALSE)</f>
        <v>Time2</v>
      </c>
      <c r="D164" t="str">
        <f>VLOOKUP(A164,'[1]Metadata BP-Microbiome_NewHalfT'!$A:$G,4,FALSE)</f>
        <v>Armpit</v>
      </c>
      <c r="E164" s="1">
        <v>6662.0380000001396</v>
      </c>
    </row>
    <row r="165" spans="1:5">
      <c r="A165" s="2" t="s">
        <v>499</v>
      </c>
      <c r="B165" t="str">
        <f>VLOOKUP(A165,'[1]Metadata BP-Microbiome_NewHalfT'!$A:$G,2,FALSE)</f>
        <v>Volunteer 9</v>
      </c>
      <c r="C165" t="str">
        <f>VLOOKUP(A165,'[1]Metadata BP-Microbiome_NewHalfT'!$A:$H,3,FALSE)</f>
        <v>Time2</v>
      </c>
      <c r="D165" t="str">
        <f>VLOOKUP(A165,'[1]Metadata BP-Microbiome_NewHalfT'!$A:$G,4,FALSE)</f>
        <v>Armpit</v>
      </c>
      <c r="E165" s="1">
        <v>13248.852000000101</v>
      </c>
    </row>
    <row r="166" spans="1:5">
      <c r="A166" s="2" t="s">
        <v>500</v>
      </c>
      <c r="B166" t="str">
        <f>VLOOKUP(A166,'[1]Metadata BP-Microbiome_NewHalfT'!$A:$G,2,FALSE)</f>
        <v>Volunteer 9</v>
      </c>
      <c r="C166" t="str">
        <f>VLOOKUP(A166,'[1]Metadata BP-Microbiome_NewHalfT'!$A:$H,3,FALSE)</f>
        <v>Time2</v>
      </c>
      <c r="D166" t="str">
        <f>VLOOKUP(A166,'[1]Metadata BP-Microbiome_NewHalfT'!$A:$G,4,FALSE)</f>
        <v>Armpit</v>
      </c>
      <c r="E166" s="1">
        <v>3489.0239999999599</v>
      </c>
    </row>
    <row r="167" spans="1:5">
      <c r="A167" s="2" t="s">
        <v>65</v>
      </c>
      <c r="B167" t="str">
        <f>VLOOKUP(A167,'[1]Metadata BP-Microbiome_NewHalfT'!$A:$G,2,FALSE)</f>
        <v>Volunteer 10</v>
      </c>
      <c r="C167" t="str">
        <f>VLOOKUP(A167,'[1]Metadata BP-Microbiome_NewHalfT'!$A:$H,3,FALSE)</f>
        <v>Time2.5</v>
      </c>
      <c r="D167" t="str">
        <f>VLOOKUP(A167,'[1]Metadata BP-Microbiome_NewHalfT'!$A:$G,4,FALSE)</f>
        <v>Armpit</v>
      </c>
      <c r="E167" s="1">
        <v>24398.266000000302</v>
      </c>
    </row>
    <row r="168" spans="1:5">
      <c r="A168" s="2" t="s">
        <v>66</v>
      </c>
      <c r="B168" t="str">
        <f>VLOOKUP(A168,'[1]Metadata BP-Microbiome_NewHalfT'!$A:$G,2,FALSE)</f>
        <v>Volunteer 10</v>
      </c>
      <c r="C168" t="str">
        <f>VLOOKUP(A168,'[1]Metadata BP-Microbiome_NewHalfT'!$A:$H,3,FALSE)</f>
        <v>Time2.5</v>
      </c>
      <c r="D168" t="str">
        <f>VLOOKUP(A168,'[1]Metadata BP-Microbiome_NewHalfT'!$A:$G,4,FALSE)</f>
        <v>Armpit</v>
      </c>
      <c r="E168" s="1">
        <v>10368.4</v>
      </c>
    </row>
    <row r="169" spans="1:5">
      <c r="A169" s="2" t="s">
        <v>67</v>
      </c>
      <c r="B169" t="str">
        <f>VLOOKUP(A169,'[1]Metadata BP-Microbiome_NewHalfT'!$A:$G,2,FALSE)</f>
        <v>Volunteer 10</v>
      </c>
      <c r="C169" t="str">
        <f>VLOOKUP(A169,'[1]Metadata BP-Microbiome_NewHalfT'!$A:$H,3,FALSE)</f>
        <v>Time2.5</v>
      </c>
      <c r="D169" t="str">
        <f>VLOOKUP(A169,'[1]Metadata BP-Microbiome_NewHalfT'!$A:$G,4,FALSE)</f>
        <v>Armpit</v>
      </c>
      <c r="E169" s="1">
        <v>35758.438000000097</v>
      </c>
    </row>
    <row r="170" spans="1:5">
      <c r="A170" s="2" t="s">
        <v>68</v>
      </c>
      <c r="B170" t="str">
        <f>VLOOKUP(A170,'[1]Metadata BP-Microbiome_NewHalfT'!$A:$G,2,FALSE)</f>
        <v>Volunteer 10</v>
      </c>
      <c r="C170" t="str">
        <f>VLOOKUP(A170,'[1]Metadata BP-Microbiome_NewHalfT'!$A:$H,3,FALSE)</f>
        <v>Time2.5</v>
      </c>
      <c r="D170" t="str">
        <f>VLOOKUP(A170,'[1]Metadata BP-Microbiome_NewHalfT'!$A:$G,4,FALSE)</f>
        <v>Armpit</v>
      </c>
      <c r="E170" s="1">
        <v>34525.027999999998</v>
      </c>
    </row>
    <row r="171" spans="1:5">
      <c r="A171" s="2" t="s">
        <v>301</v>
      </c>
      <c r="B171" t="str">
        <f>VLOOKUP(A171,'[1]Metadata BP-Microbiome_NewHalfT'!$A:$G,2,FALSE)</f>
        <v>Volunteer 4</v>
      </c>
      <c r="C171" t="str">
        <f>VLOOKUP(A171,'[1]Metadata BP-Microbiome_NewHalfT'!$A:$H,3,FALSE)</f>
        <v>Time2.5</v>
      </c>
      <c r="D171" t="str">
        <f>VLOOKUP(A171,'[1]Metadata BP-Microbiome_NewHalfT'!$A:$G,4,FALSE)</f>
        <v>Armpit</v>
      </c>
      <c r="E171" s="1">
        <v>12488.6159999998</v>
      </c>
    </row>
    <row r="172" spans="1:5">
      <c r="A172" s="2" t="s">
        <v>302</v>
      </c>
      <c r="B172" t="str">
        <f>VLOOKUP(A172,'[1]Metadata BP-Microbiome_NewHalfT'!$A:$G,2,FALSE)</f>
        <v>Volunteer 4</v>
      </c>
      <c r="C172" t="str">
        <f>VLOOKUP(A172,'[1]Metadata BP-Microbiome_NewHalfT'!$A:$H,3,FALSE)</f>
        <v>Time2.5</v>
      </c>
      <c r="D172" t="str">
        <f>VLOOKUP(A172,'[1]Metadata BP-Microbiome_NewHalfT'!$A:$G,4,FALSE)</f>
        <v>Armpit</v>
      </c>
      <c r="E172" s="1">
        <v>20481.693999999701</v>
      </c>
    </row>
    <row r="173" spans="1:5">
      <c r="A173" s="2" t="s">
        <v>303</v>
      </c>
      <c r="B173" t="str">
        <f>VLOOKUP(A173,'[1]Metadata BP-Microbiome_NewHalfT'!$A:$G,2,FALSE)</f>
        <v>Volunteer 4</v>
      </c>
      <c r="C173" t="str">
        <f>VLOOKUP(A173,'[1]Metadata BP-Microbiome_NewHalfT'!$A:$H,3,FALSE)</f>
        <v>Time2.5</v>
      </c>
      <c r="D173" t="str">
        <f>VLOOKUP(A173,'[1]Metadata BP-Microbiome_NewHalfT'!$A:$G,4,FALSE)</f>
        <v>Armpit</v>
      </c>
      <c r="E173" s="1">
        <v>21050.246000000199</v>
      </c>
    </row>
    <row r="174" spans="1:5">
      <c r="A174" s="2" t="s">
        <v>304</v>
      </c>
      <c r="B174" t="str">
        <f>VLOOKUP(A174,'[1]Metadata BP-Microbiome_NewHalfT'!$A:$G,2,FALSE)</f>
        <v>Volunteer 4</v>
      </c>
      <c r="C174" t="str">
        <f>VLOOKUP(A174,'[1]Metadata BP-Microbiome_NewHalfT'!$A:$H,3,FALSE)</f>
        <v>Time2.5</v>
      </c>
      <c r="D174" t="str">
        <f>VLOOKUP(A174,'[1]Metadata BP-Microbiome_NewHalfT'!$A:$G,4,FALSE)</f>
        <v>Armpit</v>
      </c>
      <c r="E174" s="1">
        <v>43538.075999999703</v>
      </c>
    </row>
    <row r="175" spans="1:5">
      <c r="A175" s="2" t="s">
        <v>501</v>
      </c>
      <c r="B175" t="str">
        <f>VLOOKUP(A175,'[1]Metadata BP-Microbiome_NewHalfT'!$A:$G,2,FALSE)</f>
        <v>Volunteer 9</v>
      </c>
      <c r="C175" t="str">
        <f>VLOOKUP(A175,'[1]Metadata BP-Microbiome_NewHalfT'!$A:$H,3,FALSE)</f>
        <v>Time2.5</v>
      </c>
      <c r="D175" t="str">
        <f>VLOOKUP(A175,'[1]Metadata BP-Microbiome_NewHalfT'!$A:$G,4,FALSE)</f>
        <v>Armpit</v>
      </c>
      <c r="E175" s="1">
        <v>3914.3239999999901</v>
      </c>
    </row>
    <row r="176" spans="1:5">
      <c r="A176" s="2" t="s">
        <v>502</v>
      </c>
      <c r="B176" t="str">
        <f>VLOOKUP(A176,'[1]Metadata BP-Microbiome_NewHalfT'!$A:$G,2,FALSE)</f>
        <v>Volunteer 9</v>
      </c>
      <c r="C176" t="str">
        <f>VLOOKUP(A176,'[1]Metadata BP-Microbiome_NewHalfT'!$A:$H,3,FALSE)</f>
        <v>Time2.5</v>
      </c>
      <c r="D176" t="str">
        <f>VLOOKUP(A176,'[1]Metadata BP-Microbiome_NewHalfT'!$A:$G,4,FALSE)</f>
        <v>Armpit</v>
      </c>
      <c r="E176" s="1">
        <v>5647.9200000002102</v>
      </c>
    </row>
    <row r="177" spans="1:5">
      <c r="A177" s="2" t="s">
        <v>503</v>
      </c>
      <c r="B177" t="str">
        <f>VLOOKUP(A177,'[1]Metadata BP-Microbiome_NewHalfT'!$A:$G,2,FALSE)</f>
        <v>Volunteer 9</v>
      </c>
      <c r="C177" t="str">
        <f>VLOOKUP(A177,'[1]Metadata BP-Microbiome_NewHalfT'!$A:$H,3,FALSE)</f>
        <v>Time2.5</v>
      </c>
      <c r="D177" t="str">
        <f>VLOOKUP(A177,'[1]Metadata BP-Microbiome_NewHalfT'!$A:$G,4,FALSE)</f>
        <v>Armpit</v>
      </c>
      <c r="E177" s="1">
        <v>7389.1999999997297</v>
      </c>
    </row>
    <row r="178" spans="1:5">
      <c r="A178" s="2" t="s">
        <v>504</v>
      </c>
      <c r="B178" t="str">
        <f>VLOOKUP(A178,'[1]Metadata BP-Microbiome_NewHalfT'!$A:$G,2,FALSE)</f>
        <v>Volunteer 9</v>
      </c>
      <c r="C178" t="str">
        <f>VLOOKUP(A178,'[1]Metadata BP-Microbiome_NewHalfT'!$A:$H,3,FALSE)</f>
        <v>Time2.5</v>
      </c>
      <c r="D178" t="str">
        <f>VLOOKUP(A178,'[1]Metadata BP-Microbiome_NewHalfT'!$A:$G,4,FALSE)</f>
        <v>Armpit</v>
      </c>
      <c r="E178" s="1">
        <v>5507.6000000000204</v>
      </c>
    </row>
    <row r="179" spans="1:5">
      <c r="A179" s="2" t="s">
        <v>17</v>
      </c>
      <c r="B179" t="str">
        <f>VLOOKUP(A179,'[1]Metadata BP-Microbiome_NewHalfT'!$A:$G,2,FALSE)</f>
        <v>Volunteer 1</v>
      </c>
      <c r="C179" t="str">
        <f>VLOOKUP(A179,'[1]Metadata BP-Microbiome_NewHalfT'!$A:$H,3,FALSE)</f>
        <v>Time3</v>
      </c>
      <c r="D179" t="str">
        <f>VLOOKUP(A179,'[1]Metadata BP-Microbiome_NewHalfT'!$A:$G,4,FALSE)</f>
        <v>Armpit</v>
      </c>
      <c r="E179" s="1">
        <v>0</v>
      </c>
    </row>
    <row r="180" spans="1:5">
      <c r="A180" s="2" t="s">
        <v>18</v>
      </c>
      <c r="B180" t="str">
        <f>VLOOKUP(A180,'[1]Metadata BP-Microbiome_NewHalfT'!$A:$G,2,FALSE)</f>
        <v>Volunteer 1</v>
      </c>
      <c r="C180" t="str">
        <f>VLOOKUP(A180,'[1]Metadata BP-Microbiome_NewHalfT'!$A:$H,3,FALSE)</f>
        <v>Time3</v>
      </c>
      <c r="D180" t="str">
        <f>VLOOKUP(A180,'[1]Metadata BP-Microbiome_NewHalfT'!$A:$G,4,FALSE)</f>
        <v>Armpit</v>
      </c>
      <c r="E180" s="1">
        <v>2731.4100000000199</v>
      </c>
    </row>
    <row r="181" spans="1:5">
      <c r="A181" s="2" t="s">
        <v>19</v>
      </c>
      <c r="B181" t="str">
        <f>VLOOKUP(A181,'[1]Metadata BP-Microbiome_NewHalfT'!$A:$G,2,FALSE)</f>
        <v>Volunteer 1</v>
      </c>
      <c r="C181" t="str">
        <f>VLOOKUP(A181,'[1]Metadata BP-Microbiome_NewHalfT'!$A:$H,3,FALSE)</f>
        <v>Time3</v>
      </c>
      <c r="D181" t="str">
        <f>VLOOKUP(A181,'[1]Metadata BP-Microbiome_NewHalfT'!$A:$G,4,FALSE)</f>
        <v>Armpit</v>
      </c>
      <c r="E181" s="1">
        <v>0</v>
      </c>
    </row>
    <row r="182" spans="1:5">
      <c r="A182" s="2" t="s">
        <v>20</v>
      </c>
      <c r="B182" t="str">
        <f>VLOOKUP(A182,'[1]Metadata BP-Microbiome_NewHalfT'!$A:$G,2,FALSE)</f>
        <v>Volunteer 1</v>
      </c>
      <c r="C182" t="str">
        <f>VLOOKUP(A182,'[1]Metadata BP-Microbiome_NewHalfT'!$A:$H,3,FALSE)</f>
        <v>Time3</v>
      </c>
      <c r="D182" t="str">
        <f>VLOOKUP(A182,'[1]Metadata BP-Microbiome_NewHalfT'!$A:$G,4,FALSE)</f>
        <v>Armpit</v>
      </c>
      <c r="E182" s="1">
        <v>2868.8800000000701</v>
      </c>
    </row>
    <row r="183" spans="1:5">
      <c r="A183" s="2" t="s">
        <v>69</v>
      </c>
      <c r="B183" t="str">
        <f>VLOOKUP(A183,'[1]Metadata BP-Microbiome_NewHalfT'!$A:$G,2,FALSE)</f>
        <v>Volunteer 10</v>
      </c>
      <c r="C183" t="str">
        <f>VLOOKUP(A183,'[1]Metadata BP-Microbiome_NewHalfT'!$A:$H,3,FALSE)</f>
        <v>Time3</v>
      </c>
      <c r="D183" t="str">
        <f>VLOOKUP(A183,'[1]Metadata BP-Microbiome_NewHalfT'!$A:$G,4,FALSE)</f>
        <v>Armpit</v>
      </c>
      <c r="E183" s="1">
        <v>0</v>
      </c>
    </row>
    <row r="184" spans="1:5">
      <c r="A184" s="2" t="s">
        <v>70</v>
      </c>
      <c r="B184" t="str">
        <f>VLOOKUP(A184,'[1]Metadata BP-Microbiome_NewHalfT'!$A:$G,2,FALSE)</f>
        <v>Volunteer 10</v>
      </c>
      <c r="C184" t="str">
        <f>VLOOKUP(A184,'[1]Metadata BP-Microbiome_NewHalfT'!$A:$H,3,FALSE)</f>
        <v>Time3</v>
      </c>
      <c r="D184" t="str">
        <f>VLOOKUP(A184,'[1]Metadata BP-Microbiome_NewHalfT'!$A:$G,4,FALSE)</f>
        <v>Armpit</v>
      </c>
      <c r="E184" s="1">
        <v>3001.6000000000099</v>
      </c>
    </row>
    <row r="185" spans="1:5">
      <c r="A185" s="2" t="s">
        <v>71</v>
      </c>
      <c r="B185" t="str">
        <f>VLOOKUP(A185,'[1]Metadata BP-Microbiome_NewHalfT'!$A:$G,2,FALSE)</f>
        <v>Volunteer 10</v>
      </c>
      <c r="C185" t="str">
        <f>VLOOKUP(A185,'[1]Metadata BP-Microbiome_NewHalfT'!$A:$H,3,FALSE)</f>
        <v>Time3</v>
      </c>
      <c r="D185" t="str">
        <f>VLOOKUP(A185,'[1]Metadata BP-Microbiome_NewHalfT'!$A:$G,4,FALSE)</f>
        <v>Armpit</v>
      </c>
      <c r="E185" s="1">
        <v>0</v>
      </c>
    </row>
    <row r="186" spans="1:5">
      <c r="A186" s="2" t="s">
        <v>72</v>
      </c>
      <c r="B186" t="str">
        <f>VLOOKUP(A186,'[1]Metadata BP-Microbiome_NewHalfT'!$A:$G,2,FALSE)</f>
        <v>Volunteer 10</v>
      </c>
      <c r="C186" t="str">
        <f>VLOOKUP(A186,'[1]Metadata BP-Microbiome_NewHalfT'!$A:$H,3,FALSE)</f>
        <v>Time3</v>
      </c>
      <c r="D186" t="str">
        <f>VLOOKUP(A186,'[1]Metadata BP-Microbiome_NewHalfT'!$A:$G,4,FALSE)</f>
        <v>Armpit</v>
      </c>
      <c r="E186" s="1">
        <v>644.22999999999797</v>
      </c>
    </row>
    <row r="187" spans="1:5">
      <c r="A187" s="2" t="s">
        <v>133</v>
      </c>
      <c r="B187" t="str">
        <f>VLOOKUP(A187,'[1]Metadata BP-Microbiome_NewHalfT'!$A:$G,2,FALSE)</f>
        <v>Volunteer 11</v>
      </c>
      <c r="C187" t="str">
        <f>VLOOKUP(A187,'[1]Metadata BP-Microbiome_NewHalfT'!$A:$H,3,FALSE)</f>
        <v>Time3</v>
      </c>
      <c r="D187" t="str">
        <f>VLOOKUP(A187,'[1]Metadata BP-Microbiome_NewHalfT'!$A:$G,4,FALSE)</f>
        <v>Armpit</v>
      </c>
      <c r="E187" s="1">
        <v>9720.2000000002408</v>
      </c>
    </row>
    <row r="188" spans="1:5">
      <c r="A188" s="2" t="s">
        <v>134</v>
      </c>
      <c r="B188" t="str">
        <f>VLOOKUP(A188,'[1]Metadata BP-Microbiome_NewHalfT'!$A:$G,2,FALSE)</f>
        <v>Volunteer 11</v>
      </c>
      <c r="C188" t="str">
        <f>VLOOKUP(A188,'[1]Metadata BP-Microbiome_NewHalfT'!$A:$H,3,FALSE)</f>
        <v>Time3</v>
      </c>
      <c r="D188" t="str">
        <f>VLOOKUP(A188,'[1]Metadata BP-Microbiome_NewHalfT'!$A:$G,4,FALSE)</f>
        <v>Armpit</v>
      </c>
      <c r="E188" s="1">
        <v>21158.786000000098</v>
      </c>
    </row>
    <row r="189" spans="1:5">
      <c r="A189" s="2" t="s">
        <v>135</v>
      </c>
      <c r="B189" t="str">
        <f>VLOOKUP(A189,'[1]Metadata BP-Microbiome_NewHalfT'!$A:$G,2,FALSE)</f>
        <v>Volunteer 11</v>
      </c>
      <c r="C189" t="str">
        <f>VLOOKUP(A189,'[1]Metadata BP-Microbiome_NewHalfT'!$A:$H,3,FALSE)</f>
        <v>Time3</v>
      </c>
      <c r="D189" t="str">
        <f>VLOOKUP(A189,'[1]Metadata BP-Microbiome_NewHalfT'!$A:$G,4,FALSE)</f>
        <v>Armpit</v>
      </c>
      <c r="E189" s="1">
        <v>9676.8000000000393</v>
      </c>
    </row>
    <row r="190" spans="1:5">
      <c r="A190" s="2" t="s">
        <v>136</v>
      </c>
      <c r="B190" t="str">
        <f>VLOOKUP(A190,'[1]Metadata BP-Microbiome_NewHalfT'!$A:$G,2,FALSE)</f>
        <v>Volunteer 11</v>
      </c>
      <c r="C190" t="str">
        <f>VLOOKUP(A190,'[1]Metadata BP-Microbiome_NewHalfT'!$A:$H,3,FALSE)</f>
        <v>Time3</v>
      </c>
      <c r="D190" t="str">
        <f>VLOOKUP(A190,'[1]Metadata BP-Microbiome_NewHalfT'!$A:$G,4,FALSE)</f>
        <v>Armpit</v>
      </c>
      <c r="E190" s="1">
        <v>9359.3100000001905</v>
      </c>
    </row>
    <row r="191" spans="1:5">
      <c r="A191" s="2" t="s">
        <v>173</v>
      </c>
      <c r="B191" t="str">
        <f>VLOOKUP(A191,'[1]Metadata BP-Microbiome_NewHalfT'!$A:$G,2,FALSE)</f>
        <v>Volunteer 12</v>
      </c>
      <c r="C191" t="str">
        <f>VLOOKUP(A191,'[1]Metadata BP-Microbiome_NewHalfT'!$A:$H,3,FALSE)</f>
        <v>Time3</v>
      </c>
      <c r="D191" t="str">
        <f>VLOOKUP(A191,'[1]Metadata BP-Microbiome_NewHalfT'!$A:$G,4,FALSE)</f>
        <v>Armpit</v>
      </c>
      <c r="E191" s="1">
        <v>0</v>
      </c>
    </row>
    <row r="192" spans="1:5">
      <c r="A192" s="2" t="s">
        <v>174</v>
      </c>
      <c r="B192" t="str">
        <f>VLOOKUP(A192,'[1]Metadata BP-Microbiome_NewHalfT'!$A:$G,2,FALSE)</f>
        <v>Volunteer 12</v>
      </c>
      <c r="C192" t="str">
        <f>VLOOKUP(A192,'[1]Metadata BP-Microbiome_NewHalfT'!$A:$H,3,FALSE)</f>
        <v>Time3</v>
      </c>
      <c r="D192" t="str">
        <f>VLOOKUP(A192,'[1]Metadata BP-Microbiome_NewHalfT'!$A:$G,4,FALSE)</f>
        <v>Armpit</v>
      </c>
      <c r="E192" s="1">
        <v>0</v>
      </c>
    </row>
    <row r="193" spans="1:5">
      <c r="A193" s="2" t="s">
        <v>175</v>
      </c>
      <c r="B193" t="str">
        <f>VLOOKUP(A193,'[1]Metadata BP-Microbiome_NewHalfT'!$A:$G,2,FALSE)</f>
        <v>Volunteer 12</v>
      </c>
      <c r="C193" t="str">
        <f>VLOOKUP(A193,'[1]Metadata BP-Microbiome_NewHalfT'!$A:$H,3,FALSE)</f>
        <v>Time3</v>
      </c>
      <c r="D193" t="str">
        <f>VLOOKUP(A193,'[1]Metadata BP-Microbiome_NewHalfT'!$A:$G,4,FALSE)</f>
        <v>Armpit</v>
      </c>
      <c r="E193" s="1">
        <v>0</v>
      </c>
    </row>
    <row r="194" spans="1:5">
      <c r="A194" s="2" t="s">
        <v>176</v>
      </c>
      <c r="B194" t="str">
        <f>VLOOKUP(A194,'[1]Metadata BP-Microbiome_NewHalfT'!$A:$G,2,FALSE)</f>
        <v>Volunteer 12</v>
      </c>
      <c r="C194" t="str">
        <f>VLOOKUP(A194,'[1]Metadata BP-Microbiome_NewHalfT'!$A:$H,3,FALSE)</f>
        <v>Time3</v>
      </c>
      <c r="D194" t="str">
        <f>VLOOKUP(A194,'[1]Metadata BP-Microbiome_NewHalfT'!$A:$G,4,FALSE)</f>
        <v>Armpit</v>
      </c>
      <c r="E194" s="1">
        <v>0</v>
      </c>
    </row>
    <row r="195" spans="1:5">
      <c r="A195" s="2" t="s">
        <v>213</v>
      </c>
      <c r="B195" t="str">
        <f>VLOOKUP(A195,'[1]Metadata BP-Microbiome_NewHalfT'!$A:$G,2,FALSE)</f>
        <v>Volunteer 2</v>
      </c>
      <c r="C195" t="str">
        <f>VLOOKUP(A195,'[1]Metadata BP-Microbiome_NewHalfT'!$A:$H,3,FALSE)</f>
        <v>Time3</v>
      </c>
      <c r="D195" t="str">
        <f>VLOOKUP(A195,'[1]Metadata BP-Microbiome_NewHalfT'!$A:$G,4,FALSE)</f>
        <v>Armpit</v>
      </c>
      <c r="E195" s="1">
        <v>13792.479999999799</v>
      </c>
    </row>
    <row r="196" spans="1:5">
      <c r="A196" s="2" t="s">
        <v>214</v>
      </c>
      <c r="B196" t="str">
        <f>VLOOKUP(A196,'[1]Metadata BP-Microbiome_NewHalfT'!$A:$G,2,FALSE)</f>
        <v>Volunteer 2</v>
      </c>
      <c r="C196" t="str">
        <f>VLOOKUP(A196,'[1]Metadata BP-Microbiome_NewHalfT'!$A:$H,3,FALSE)</f>
        <v>Time3</v>
      </c>
      <c r="D196" t="str">
        <f>VLOOKUP(A196,'[1]Metadata BP-Microbiome_NewHalfT'!$A:$G,4,FALSE)</f>
        <v>Armpit</v>
      </c>
      <c r="E196" s="1">
        <v>15663.779999999801</v>
      </c>
    </row>
    <row r="197" spans="1:5">
      <c r="A197" s="2" t="s">
        <v>215</v>
      </c>
      <c r="B197" t="str">
        <f>VLOOKUP(A197,'[1]Metadata BP-Microbiome_NewHalfT'!$A:$G,2,FALSE)</f>
        <v>Volunteer 2</v>
      </c>
      <c r="C197" t="str">
        <f>VLOOKUP(A197,'[1]Metadata BP-Microbiome_NewHalfT'!$A:$H,3,FALSE)</f>
        <v>Time3</v>
      </c>
      <c r="D197" t="str">
        <f>VLOOKUP(A197,'[1]Metadata BP-Microbiome_NewHalfT'!$A:$G,4,FALSE)</f>
        <v>Armpit</v>
      </c>
      <c r="E197" s="1">
        <v>32919.576000000299</v>
      </c>
    </row>
    <row r="198" spans="1:5">
      <c r="A198" s="2" t="s">
        <v>216</v>
      </c>
      <c r="B198" t="str">
        <f>VLOOKUP(A198,'[1]Metadata BP-Microbiome_NewHalfT'!$A:$G,2,FALSE)</f>
        <v>Volunteer 2</v>
      </c>
      <c r="C198" t="str">
        <f>VLOOKUP(A198,'[1]Metadata BP-Microbiome_NewHalfT'!$A:$H,3,FALSE)</f>
        <v>Time3</v>
      </c>
      <c r="D198" t="str">
        <f>VLOOKUP(A198,'[1]Metadata BP-Microbiome_NewHalfT'!$A:$G,4,FALSE)</f>
        <v>Armpit</v>
      </c>
      <c r="E198" s="1">
        <v>55900.488000000099</v>
      </c>
    </row>
    <row r="199" spans="1:5">
      <c r="A199" s="2" t="s">
        <v>253</v>
      </c>
      <c r="B199" t="str">
        <f>VLOOKUP(A199,'[1]Metadata BP-Microbiome_NewHalfT'!$A:$G,2,FALSE)</f>
        <v>Volunteer 3</v>
      </c>
      <c r="C199" t="str">
        <f>VLOOKUP(A199,'[1]Metadata BP-Microbiome_NewHalfT'!$A:$H,3,FALSE)</f>
        <v>Time3</v>
      </c>
      <c r="D199" t="str">
        <f>VLOOKUP(A199,'[1]Metadata BP-Microbiome_NewHalfT'!$A:$G,4,FALSE)</f>
        <v>Armpit</v>
      </c>
      <c r="E199" s="1">
        <v>14739.336000000199</v>
      </c>
    </row>
    <row r="200" spans="1:5">
      <c r="A200" s="2" t="s">
        <v>254</v>
      </c>
      <c r="B200" t="str">
        <f>VLOOKUP(A200,'[1]Metadata BP-Microbiome_NewHalfT'!$A:$G,2,FALSE)</f>
        <v>Volunteer 3</v>
      </c>
      <c r="C200" t="str">
        <f>VLOOKUP(A200,'[1]Metadata BP-Microbiome_NewHalfT'!$A:$H,3,FALSE)</f>
        <v>Time3</v>
      </c>
      <c r="D200" t="str">
        <f>VLOOKUP(A200,'[1]Metadata BP-Microbiome_NewHalfT'!$A:$G,4,FALSE)</f>
        <v>Armpit</v>
      </c>
      <c r="E200" s="1">
        <v>13817.7300000002</v>
      </c>
    </row>
    <row r="201" spans="1:5">
      <c r="A201" s="2" t="s">
        <v>255</v>
      </c>
      <c r="B201" t="str">
        <f>VLOOKUP(A201,'[1]Metadata BP-Microbiome_NewHalfT'!$A:$G,2,FALSE)</f>
        <v>Volunteer 3</v>
      </c>
      <c r="C201" t="str">
        <f>VLOOKUP(A201,'[1]Metadata BP-Microbiome_NewHalfT'!$A:$H,3,FALSE)</f>
        <v>Time3</v>
      </c>
      <c r="D201" t="str">
        <f>VLOOKUP(A201,'[1]Metadata BP-Microbiome_NewHalfT'!$A:$G,4,FALSE)</f>
        <v>Armpit</v>
      </c>
      <c r="E201" s="1">
        <v>42055.578000000904</v>
      </c>
    </row>
    <row r="202" spans="1:5">
      <c r="A202" s="2" t="s">
        <v>256</v>
      </c>
      <c r="B202" t="str">
        <f>VLOOKUP(A202,'[1]Metadata BP-Microbiome_NewHalfT'!$A:$G,2,FALSE)</f>
        <v>Volunteer 3</v>
      </c>
      <c r="C202" t="str">
        <f>VLOOKUP(A202,'[1]Metadata BP-Microbiome_NewHalfT'!$A:$H,3,FALSE)</f>
        <v>Time3</v>
      </c>
      <c r="D202" t="str">
        <f>VLOOKUP(A202,'[1]Metadata BP-Microbiome_NewHalfT'!$A:$G,4,FALSE)</f>
        <v>Armpit</v>
      </c>
      <c r="E202" s="1">
        <v>31952.2139999996</v>
      </c>
    </row>
    <row r="203" spans="1:5">
      <c r="A203" s="2" t="s">
        <v>305</v>
      </c>
      <c r="B203" t="str">
        <f>VLOOKUP(A203,'[1]Metadata BP-Microbiome_NewHalfT'!$A:$G,2,FALSE)</f>
        <v>Volunteer 4</v>
      </c>
      <c r="C203" t="str">
        <f>VLOOKUP(A203,'[1]Metadata BP-Microbiome_NewHalfT'!$A:$H,3,FALSE)</f>
        <v>Time3</v>
      </c>
      <c r="D203" t="str">
        <f>VLOOKUP(A203,'[1]Metadata BP-Microbiome_NewHalfT'!$A:$G,4,FALSE)</f>
        <v>Armpit</v>
      </c>
      <c r="E203" s="1">
        <v>23381.209999999701</v>
      </c>
    </row>
    <row r="204" spans="1:5">
      <c r="A204" s="2" t="s">
        <v>306</v>
      </c>
      <c r="B204" t="str">
        <f>VLOOKUP(A204,'[1]Metadata BP-Microbiome_NewHalfT'!$A:$G,2,FALSE)</f>
        <v>Volunteer 4</v>
      </c>
      <c r="C204" t="str">
        <f>VLOOKUP(A204,'[1]Metadata BP-Microbiome_NewHalfT'!$A:$H,3,FALSE)</f>
        <v>Time3</v>
      </c>
      <c r="D204" t="str">
        <f>VLOOKUP(A204,'[1]Metadata BP-Microbiome_NewHalfT'!$A:$G,4,FALSE)</f>
        <v>Armpit</v>
      </c>
      <c r="E204" s="1">
        <v>69470.643999999797</v>
      </c>
    </row>
    <row r="205" spans="1:5">
      <c r="A205" s="2" t="s">
        <v>307</v>
      </c>
      <c r="B205" t="str">
        <f>VLOOKUP(A205,'[1]Metadata BP-Microbiome_NewHalfT'!$A:$G,2,FALSE)</f>
        <v>Volunteer 4</v>
      </c>
      <c r="C205" t="str">
        <f>VLOOKUP(A205,'[1]Metadata BP-Microbiome_NewHalfT'!$A:$H,3,FALSE)</f>
        <v>Time3</v>
      </c>
      <c r="D205" t="str">
        <f>VLOOKUP(A205,'[1]Metadata BP-Microbiome_NewHalfT'!$A:$G,4,FALSE)</f>
        <v>Armpit</v>
      </c>
      <c r="E205" s="1">
        <v>39766.433999999601</v>
      </c>
    </row>
    <row r="206" spans="1:5">
      <c r="A206" s="2" t="s">
        <v>308</v>
      </c>
      <c r="B206" t="str">
        <f>VLOOKUP(A206,'[1]Metadata BP-Microbiome_NewHalfT'!$A:$G,2,FALSE)</f>
        <v>Volunteer 4</v>
      </c>
      <c r="C206" t="str">
        <f>VLOOKUP(A206,'[1]Metadata BP-Microbiome_NewHalfT'!$A:$H,3,FALSE)</f>
        <v>Time3</v>
      </c>
      <c r="D206" t="str">
        <f>VLOOKUP(A206,'[1]Metadata BP-Microbiome_NewHalfT'!$A:$G,4,FALSE)</f>
        <v>Armpit</v>
      </c>
      <c r="E206" s="1">
        <v>47588.383999999904</v>
      </c>
    </row>
    <row r="207" spans="1:5">
      <c r="A207" s="2" t="s">
        <v>365</v>
      </c>
      <c r="B207" t="str">
        <f>VLOOKUP(A207,'[1]Metadata BP-Microbiome_NewHalfT'!$A:$G,2,FALSE)</f>
        <v>Volunteer 5</v>
      </c>
      <c r="C207" t="str">
        <f>VLOOKUP(A207,'[1]Metadata BP-Microbiome_NewHalfT'!$A:$H,3,FALSE)</f>
        <v>Time3</v>
      </c>
      <c r="D207" t="str">
        <f>VLOOKUP(A207,'[1]Metadata BP-Microbiome_NewHalfT'!$A:$G,4,FALSE)</f>
        <v>Armpit</v>
      </c>
      <c r="E207" s="1">
        <v>4096.27200000008</v>
      </c>
    </row>
    <row r="208" spans="1:5">
      <c r="A208" s="2" t="s">
        <v>366</v>
      </c>
      <c r="B208" t="str">
        <f>VLOOKUP(A208,'[1]Metadata BP-Microbiome_NewHalfT'!$A:$G,2,FALSE)</f>
        <v>Volunteer 5</v>
      </c>
      <c r="C208" t="str">
        <f>VLOOKUP(A208,'[1]Metadata BP-Microbiome_NewHalfT'!$A:$H,3,FALSE)</f>
        <v>Time3</v>
      </c>
      <c r="D208" t="str">
        <f>VLOOKUP(A208,'[1]Metadata BP-Microbiome_NewHalfT'!$A:$G,4,FALSE)</f>
        <v>Armpit</v>
      </c>
      <c r="E208" s="1">
        <v>4141.1999999998397</v>
      </c>
    </row>
    <row r="209" spans="1:5">
      <c r="A209" s="2" t="s">
        <v>367</v>
      </c>
      <c r="B209" t="str">
        <f>VLOOKUP(A209,'[1]Metadata BP-Microbiome_NewHalfT'!$A:$G,2,FALSE)</f>
        <v>Volunteer 5</v>
      </c>
      <c r="C209" t="str">
        <f>VLOOKUP(A209,'[1]Metadata BP-Microbiome_NewHalfT'!$A:$H,3,FALSE)</f>
        <v>Time3</v>
      </c>
      <c r="D209" t="str">
        <f>VLOOKUP(A209,'[1]Metadata BP-Microbiome_NewHalfT'!$A:$G,4,FALSE)</f>
        <v>Armpit</v>
      </c>
      <c r="E209" s="1">
        <v>4944.8000000000202</v>
      </c>
    </row>
    <row r="210" spans="1:5">
      <c r="A210" s="2" t="s">
        <v>368</v>
      </c>
      <c r="B210" t="str">
        <f>VLOOKUP(A210,'[1]Metadata BP-Microbiome_NewHalfT'!$A:$G,2,FALSE)</f>
        <v>Volunteer 5</v>
      </c>
      <c r="C210" t="str">
        <f>VLOOKUP(A210,'[1]Metadata BP-Microbiome_NewHalfT'!$A:$H,3,FALSE)</f>
        <v>Time3</v>
      </c>
      <c r="D210" t="str">
        <f>VLOOKUP(A210,'[1]Metadata BP-Microbiome_NewHalfT'!$A:$G,4,FALSE)</f>
        <v>Armpit</v>
      </c>
      <c r="E210" s="1">
        <v>9732.8000000000393</v>
      </c>
    </row>
    <row r="211" spans="1:5">
      <c r="A211" s="2" t="s">
        <v>405</v>
      </c>
      <c r="B211" t="str">
        <f>VLOOKUP(A211,'[1]Metadata BP-Microbiome_NewHalfT'!$A:$G,2,FALSE)</f>
        <v>Volunteer 6</v>
      </c>
      <c r="C211" t="str">
        <f>VLOOKUP(A211,'[1]Metadata BP-Microbiome_NewHalfT'!$A:$H,3,FALSE)</f>
        <v>Time3</v>
      </c>
      <c r="D211" t="str">
        <f>VLOOKUP(A211,'[1]Metadata BP-Microbiome_NewHalfT'!$A:$G,4,FALSE)</f>
        <v>Armpit</v>
      </c>
      <c r="E211" s="1">
        <v>6269.2000000000198</v>
      </c>
    </row>
    <row r="212" spans="1:5">
      <c r="A212" s="2" t="s">
        <v>406</v>
      </c>
      <c r="B212" t="str">
        <f>VLOOKUP(A212,'[1]Metadata BP-Microbiome_NewHalfT'!$A:$G,2,FALSE)</f>
        <v>Volunteer 6</v>
      </c>
      <c r="C212" t="str">
        <f>VLOOKUP(A212,'[1]Metadata BP-Microbiome_NewHalfT'!$A:$H,3,FALSE)</f>
        <v>Time3</v>
      </c>
      <c r="D212" t="str">
        <f>VLOOKUP(A212,'[1]Metadata BP-Microbiome_NewHalfT'!$A:$G,4,FALSE)</f>
        <v>Armpit</v>
      </c>
      <c r="E212" s="1">
        <v>4904.9560000000502</v>
      </c>
    </row>
    <row r="213" spans="1:5">
      <c r="A213" s="2" t="s">
        <v>407</v>
      </c>
      <c r="B213" t="str">
        <f>VLOOKUP(A213,'[1]Metadata BP-Microbiome_NewHalfT'!$A:$G,2,FALSE)</f>
        <v>Volunteer 6</v>
      </c>
      <c r="C213" t="str">
        <f>VLOOKUP(A213,'[1]Metadata BP-Microbiome_NewHalfT'!$A:$H,3,FALSE)</f>
        <v>Time3</v>
      </c>
      <c r="D213" t="str">
        <f>VLOOKUP(A213,'[1]Metadata BP-Microbiome_NewHalfT'!$A:$G,4,FALSE)</f>
        <v>Armpit</v>
      </c>
      <c r="E213" s="1">
        <v>8657.3700000000608</v>
      </c>
    </row>
    <row r="214" spans="1:5">
      <c r="A214" s="2" t="s">
        <v>408</v>
      </c>
      <c r="B214" t="str">
        <f>VLOOKUP(A214,'[1]Metadata BP-Microbiome_NewHalfT'!$A:$G,2,FALSE)</f>
        <v>Volunteer 6</v>
      </c>
      <c r="C214" t="str">
        <f>VLOOKUP(A214,'[1]Metadata BP-Microbiome_NewHalfT'!$A:$H,3,FALSE)</f>
        <v>Time3</v>
      </c>
      <c r="D214" t="str">
        <f>VLOOKUP(A214,'[1]Metadata BP-Microbiome_NewHalfT'!$A:$G,4,FALSE)</f>
        <v>Armpit</v>
      </c>
      <c r="E214" s="1">
        <v>16719.502000000099</v>
      </c>
    </row>
    <row r="215" spans="1:5">
      <c r="A215" s="2" t="s">
        <v>445</v>
      </c>
      <c r="B215" t="str">
        <f>VLOOKUP(A215,'[1]Metadata BP-Microbiome_NewHalfT'!$A:$G,2,FALSE)</f>
        <v>Volunteer 7</v>
      </c>
      <c r="C215" t="str">
        <f>VLOOKUP(A215,'[1]Metadata BP-Microbiome_NewHalfT'!$A:$H,3,FALSE)</f>
        <v>Time3</v>
      </c>
      <c r="D215" t="str">
        <f>VLOOKUP(A215,'[1]Metadata BP-Microbiome_NewHalfT'!$A:$G,4,FALSE)</f>
        <v>Armpit</v>
      </c>
      <c r="E215" s="1">
        <v>0</v>
      </c>
    </row>
    <row r="216" spans="1:5">
      <c r="A216" s="2" t="s">
        <v>446</v>
      </c>
      <c r="B216" t="str">
        <f>VLOOKUP(A216,'[1]Metadata BP-Microbiome_NewHalfT'!$A:$G,2,FALSE)</f>
        <v>Volunteer 7</v>
      </c>
      <c r="C216" t="str">
        <f>VLOOKUP(A216,'[1]Metadata BP-Microbiome_NewHalfT'!$A:$H,3,FALSE)</f>
        <v>Time3</v>
      </c>
      <c r="D216" t="str">
        <f>VLOOKUP(A216,'[1]Metadata BP-Microbiome_NewHalfT'!$A:$G,4,FALSE)</f>
        <v>Armpit</v>
      </c>
      <c r="E216" s="1">
        <v>503.99999999999199</v>
      </c>
    </row>
    <row r="217" spans="1:5">
      <c r="A217" s="2" t="s">
        <v>447</v>
      </c>
      <c r="B217" t="str">
        <f>VLOOKUP(A217,'[1]Metadata BP-Microbiome_NewHalfT'!$A:$G,2,FALSE)</f>
        <v>Volunteer 7</v>
      </c>
      <c r="C217" t="str">
        <f>VLOOKUP(A217,'[1]Metadata BP-Microbiome_NewHalfT'!$A:$H,3,FALSE)</f>
        <v>Time3</v>
      </c>
      <c r="D217" t="str">
        <f>VLOOKUP(A217,'[1]Metadata BP-Microbiome_NewHalfT'!$A:$G,4,FALSE)</f>
        <v>Armpit</v>
      </c>
      <c r="E217" s="1">
        <v>0</v>
      </c>
    </row>
    <row r="218" spans="1:5">
      <c r="A218" s="2" t="s">
        <v>448</v>
      </c>
      <c r="B218" t="str">
        <f>VLOOKUP(A218,'[1]Metadata BP-Microbiome_NewHalfT'!$A:$G,2,FALSE)</f>
        <v>Volunteer 7</v>
      </c>
      <c r="C218" t="str">
        <f>VLOOKUP(A218,'[1]Metadata BP-Microbiome_NewHalfT'!$A:$H,3,FALSE)</f>
        <v>Time3</v>
      </c>
      <c r="D218" t="str">
        <f>VLOOKUP(A218,'[1]Metadata BP-Microbiome_NewHalfT'!$A:$G,4,FALSE)</f>
        <v>Armpit</v>
      </c>
      <c r="E218" s="1">
        <v>0</v>
      </c>
    </row>
    <row r="219" spans="1:5">
      <c r="A219" s="2" t="s">
        <v>505</v>
      </c>
      <c r="B219" t="str">
        <f>VLOOKUP(A219,'[1]Metadata BP-Microbiome_NewHalfT'!$A:$G,2,FALSE)</f>
        <v>Volunteer 9</v>
      </c>
      <c r="C219" t="str">
        <f>VLOOKUP(A219,'[1]Metadata BP-Microbiome_NewHalfT'!$A:$H,3,FALSE)</f>
        <v>Time3</v>
      </c>
      <c r="D219" t="str">
        <f>VLOOKUP(A219,'[1]Metadata BP-Microbiome_NewHalfT'!$A:$G,4,FALSE)</f>
        <v>Armpit</v>
      </c>
      <c r="E219" s="1">
        <v>4074.00000000009</v>
      </c>
    </row>
    <row r="220" spans="1:5">
      <c r="A220" s="2" t="s">
        <v>506</v>
      </c>
      <c r="B220" t="str">
        <f>VLOOKUP(A220,'[1]Metadata BP-Microbiome_NewHalfT'!$A:$G,2,FALSE)</f>
        <v>Volunteer 9</v>
      </c>
      <c r="C220" t="str">
        <f>VLOOKUP(A220,'[1]Metadata BP-Microbiome_NewHalfT'!$A:$H,3,FALSE)</f>
        <v>Time3</v>
      </c>
      <c r="D220" t="str">
        <f>VLOOKUP(A220,'[1]Metadata BP-Microbiome_NewHalfT'!$A:$G,4,FALSE)</f>
        <v>Armpit</v>
      </c>
      <c r="E220" s="1">
        <v>16713.981999999902</v>
      </c>
    </row>
    <row r="221" spans="1:5">
      <c r="A221" s="2" t="s">
        <v>507</v>
      </c>
      <c r="B221" t="str">
        <f>VLOOKUP(A221,'[1]Metadata BP-Microbiome_NewHalfT'!$A:$G,2,FALSE)</f>
        <v>Volunteer 9</v>
      </c>
      <c r="C221" t="str">
        <f>VLOOKUP(A221,'[1]Metadata BP-Microbiome_NewHalfT'!$A:$H,3,FALSE)</f>
        <v>Time3</v>
      </c>
      <c r="D221" t="str">
        <f>VLOOKUP(A221,'[1]Metadata BP-Microbiome_NewHalfT'!$A:$G,4,FALSE)</f>
        <v>Armpit</v>
      </c>
      <c r="E221" s="1">
        <v>0</v>
      </c>
    </row>
    <row r="222" spans="1:5">
      <c r="A222" s="2" t="s">
        <v>508</v>
      </c>
      <c r="B222" t="str">
        <f>VLOOKUP(A222,'[1]Metadata BP-Microbiome_NewHalfT'!$A:$G,2,FALSE)</f>
        <v>Volunteer 9</v>
      </c>
      <c r="C222" t="str">
        <f>VLOOKUP(A222,'[1]Metadata BP-Microbiome_NewHalfT'!$A:$H,3,FALSE)</f>
        <v>Time3</v>
      </c>
      <c r="D222" t="str">
        <f>VLOOKUP(A222,'[1]Metadata BP-Microbiome_NewHalfT'!$A:$G,4,FALSE)</f>
        <v>Armpit</v>
      </c>
      <c r="E222" s="1">
        <v>3436.9519999998902</v>
      </c>
    </row>
    <row r="223" spans="1:5">
      <c r="A223" t="s">
        <v>73</v>
      </c>
      <c r="B223" t="str">
        <f>VLOOKUP(A223,'[1]Metadata BP-Microbiome_NewHalfT'!$A:$G,2,FALSE)</f>
        <v>Volunteer 10</v>
      </c>
      <c r="C223" t="str">
        <f>VLOOKUP(A223,'[1]Metadata BP-Microbiome_NewHalfT'!$A:$H,3,FALSE)</f>
        <v>Time3.5</v>
      </c>
      <c r="D223" t="str">
        <f>VLOOKUP(A223,'[1]Metadata BP-Microbiome_NewHalfT'!$A:$G,4,FALSE)</f>
        <v>Armpit</v>
      </c>
      <c r="E223" s="1">
        <v>52118.839999999698</v>
      </c>
    </row>
    <row r="224" spans="1:5">
      <c r="A224" t="s">
        <v>74</v>
      </c>
      <c r="B224" t="str">
        <f>VLOOKUP(A224,'[1]Metadata BP-Microbiome_NewHalfT'!$A:$G,2,FALSE)</f>
        <v>Volunteer 10</v>
      </c>
      <c r="C224" t="str">
        <f>VLOOKUP(A224,'[1]Metadata BP-Microbiome_NewHalfT'!$A:$H,3,FALSE)</f>
        <v>Time3.5</v>
      </c>
      <c r="D224" t="str">
        <f>VLOOKUP(A224,'[1]Metadata BP-Microbiome_NewHalfT'!$A:$G,4,FALSE)</f>
        <v>Armpit</v>
      </c>
      <c r="E224" s="1">
        <v>59163.666000000398</v>
      </c>
    </row>
    <row r="225" spans="1:5">
      <c r="A225" t="s">
        <v>75</v>
      </c>
      <c r="B225" t="str">
        <f>VLOOKUP(A225,'[1]Metadata BP-Microbiome_NewHalfT'!$A:$G,2,FALSE)</f>
        <v>Volunteer 10</v>
      </c>
      <c r="C225" t="str">
        <f>VLOOKUP(A225,'[1]Metadata BP-Microbiome_NewHalfT'!$A:$H,3,FALSE)</f>
        <v>Time3.5</v>
      </c>
      <c r="D225" t="str">
        <f>VLOOKUP(A225,'[1]Metadata BP-Microbiome_NewHalfT'!$A:$G,4,FALSE)</f>
        <v>Armpit</v>
      </c>
      <c r="E225" s="1">
        <v>48182.236000000397</v>
      </c>
    </row>
    <row r="226" spans="1:5">
      <c r="A226" t="s">
        <v>76</v>
      </c>
      <c r="B226" t="str">
        <f>VLOOKUP(A226,'[1]Metadata BP-Microbiome_NewHalfT'!$A:$G,2,FALSE)</f>
        <v>Volunteer 10</v>
      </c>
      <c r="C226" t="str">
        <f>VLOOKUP(A226,'[1]Metadata BP-Microbiome_NewHalfT'!$A:$H,3,FALSE)</f>
        <v>Time3.5</v>
      </c>
      <c r="D226" t="str">
        <f>VLOOKUP(A226,'[1]Metadata BP-Microbiome_NewHalfT'!$A:$G,4,FALSE)</f>
        <v>Armpit</v>
      </c>
      <c r="E226" s="1">
        <v>40694.852000000203</v>
      </c>
    </row>
    <row r="227" spans="1:5">
      <c r="A227" t="s">
        <v>309</v>
      </c>
      <c r="B227" t="str">
        <f>VLOOKUP(A227,'[1]Metadata BP-Microbiome_NewHalfT'!$A:$G,2,FALSE)</f>
        <v>Volunteer 4</v>
      </c>
      <c r="C227" t="str">
        <f>VLOOKUP(A227,'[1]Metadata BP-Microbiome_NewHalfT'!$A:$H,3,FALSE)</f>
        <v>Time3.5</v>
      </c>
      <c r="D227" t="str">
        <f>VLOOKUP(A227,'[1]Metadata BP-Microbiome_NewHalfT'!$A:$G,4,FALSE)</f>
        <v>Armpit</v>
      </c>
      <c r="E227" s="1">
        <v>3665.3799999999201</v>
      </c>
    </row>
    <row r="228" spans="1:5">
      <c r="A228" t="s">
        <v>310</v>
      </c>
      <c r="B228" t="str">
        <f>VLOOKUP(A228,'[1]Metadata BP-Microbiome_NewHalfT'!$A:$G,2,FALSE)</f>
        <v>Volunteer 4</v>
      </c>
      <c r="C228" t="str">
        <f>VLOOKUP(A228,'[1]Metadata BP-Microbiome_NewHalfT'!$A:$H,3,FALSE)</f>
        <v>Time3.5</v>
      </c>
      <c r="D228" t="str">
        <f>VLOOKUP(A228,'[1]Metadata BP-Microbiome_NewHalfT'!$A:$G,4,FALSE)</f>
        <v>Armpit</v>
      </c>
      <c r="E228" s="1">
        <v>18973.8059999998</v>
      </c>
    </row>
    <row r="229" spans="1:5">
      <c r="A229" t="s">
        <v>311</v>
      </c>
      <c r="B229" t="str">
        <f>VLOOKUP(A229,'[1]Metadata BP-Microbiome_NewHalfT'!$A:$G,2,FALSE)</f>
        <v>Volunteer 4</v>
      </c>
      <c r="C229" t="str">
        <f>VLOOKUP(A229,'[1]Metadata BP-Microbiome_NewHalfT'!$A:$H,3,FALSE)</f>
        <v>Time3.5</v>
      </c>
      <c r="D229" t="str">
        <f>VLOOKUP(A229,'[1]Metadata BP-Microbiome_NewHalfT'!$A:$G,4,FALSE)</f>
        <v>Armpit</v>
      </c>
      <c r="E229" s="1">
        <v>19230.400000000001</v>
      </c>
    </row>
    <row r="230" spans="1:5">
      <c r="A230" t="s">
        <v>312</v>
      </c>
      <c r="B230" t="str">
        <f>VLOOKUP(A230,'[1]Metadata BP-Microbiome_NewHalfT'!$A:$G,2,FALSE)</f>
        <v>Volunteer 4</v>
      </c>
      <c r="C230" t="str">
        <f>VLOOKUP(A230,'[1]Metadata BP-Microbiome_NewHalfT'!$A:$H,3,FALSE)</f>
        <v>Time3.5</v>
      </c>
      <c r="D230" t="str">
        <f>VLOOKUP(A230,'[1]Metadata BP-Microbiome_NewHalfT'!$A:$G,4,FALSE)</f>
        <v>Armpit</v>
      </c>
      <c r="E230" s="1">
        <v>34758.241999999998</v>
      </c>
    </row>
    <row r="231" spans="1:5">
      <c r="A231" t="s">
        <v>509</v>
      </c>
      <c r="B231" t="str">
        <f>VLOOKUP(A231,'[1]Metadata BP-Microbiome_NewHalfT'!$A:$G,2,FALSE)</f>
        <v>Volunteer 9</v>
      </c>
      <c r="C231" t="str">
        <f>VLOOKUP(A231,'[1]Metadata BP-Microbiome_NewHalfT'!$A:$H,3,FALSE)</f>
        <v>Time3.5</v>
      </c>
      <c r="D231" t="str">
        <f>VLOOKUP(A231,'[1]Metadata BP-Microbiome_NewHalfT'!$A:$G,4,FALSE)</f>
        <v>Armpit</v>
      </c>
      <c r="E231" s="1">
        <v>5506.4639999998899</v>
      </c>
    </row>
    <row r="232" spans="1:5">
      <c r="A232" t="s">
        <v>510</v>
      </c>
      <c r="B232" t="str">
        <f>VLOOKUP(A232,'[1]Metadata BP-Microbiome_NewHalfT'!$A:$G,2,FALSE)</f>
        <v>Volunteer 9</v>
      </c>
      <c r="C232" t="str">
        <f>VLOOKUP(A232,'[1]Metadata BP-Microbiome_NewHalfT'!$A:$H,3,FALSE)</f>
        <v>Time3.5</v>
      </c>
      <c r="D232" t="str">
        <f>VLOOKUP(A232,'[1]Metadata BP-Microbiome_NewHalfT'!$A:$G,4,FALSE)</f>
        <v>Armpit</v>
      </c>
      <c r="E232" s="1">
        <v>5406.7999999998001</v>
      </c>
    </row>
    <row r="233" spans="1:5">
      <c r="A233" t="s">
        <v>511</v>
      </c>
      <c r="B233" t="str">
        <f>VLOOKUP(A233,'[1]Metadata BP-Microbiome_NewHalfT'!$A:$G,2,FALSE)</f>
        <v>Volunteer 9</v>
      </c>
      <c r="C233" t="str">
        <f>VLOOKUP(A233,'[1]Metadata BP-Microbiome_NewHalfT'!$A:$H,3,FALSE)</f>
        <v>Time3.5</v>
      </c>
      <c r="D233" t="str">
        <f>VLOOKUP(A233,'[1]Metadata BP-Microbiome_NewHalfT'!$A:$G,4,FALSE)</f>
        <v>Armpit</v>
      </c>
      <c r="E233" s="1">
        <v>29990.177999999501</v>
      </c>
    </row>
    <row r="234" spans="1:5">
      <c r="A234" t="s">
        <v>512</v>
      </c>
      <c r="B234" t="str">
        <f>VLOOKUP(A234,'[1]Metadata BP-Microbiome_NewHalfT'!$A:$G,2,FALSE)</f>
        <v>Volunteer 9</v>
      </c>
      <c r="C234" t="str">
        <f>VLOOKUP(A234,'[1]Metadata BP-Microbiome_NewHalfT'!$A:$H,3,FALSE)</f>
        <v>Time3.5</v>
      </c>
      <c r="D234" t="str">
        <f>VLOOKUP(A234,'[1]Metadata BP-Microbiome_NewHalfT'!$A:$G,4,FALSE)</f>
        <v>Armpit</v>
      </c>
      <c r="E234" s="1">
        <v>17066.43</v>
      </c>
    </row>
    <row r="235" spans="1:5">
      <c r="A235" s="2" t="s">
        <v>21</v>
      </c>
      <c r="B235" t="str">
        <f>VLOOKUP(A235,'[1]Metadata BP-Microbiome_NewHalfT'!$A:$G,2,FALSE)</f>
        <v>Volunteer 1</v>
      </c>
      <c r="C235" t="str">
        <f>VLOOKUP(A235,'[1]Metadata BP-Microbiome_NewHalfT'!$A:$H,3,FALSE)</f>
        <v>Time4</v>
      </c>
      <c r="D235" t="str">
        <f>VLOOKUP(A235,'[1]Metadata BP-Microbiome_NewHalfT'!$A:$G,4,FALSE)</f>
        <v>Armpit</v>
      </c>
      <c r="E235" s="1">
        <v>130939.595999999</v>
      </c>
    </row>
    <row r="236" spans="1:5">
      <c r="A236" s="2" t="s">
        <v>22</v>
      </c>
      <c r="B236" t="str">
        <f>VLOOKUP(A236,'[1]Metadata BP-Microbiome_NewHalfT'!$A:$G,2,FALSE)</f>
        <v>Volunteer 1</v>
      </c>
      <c r="C236" t="str">
        <f>VLOOKUP(A236,'[1]Metadata BP-Microbiome_NewHalfT'!$A:$H,3,FALSE)</f>
        <v>Time4</v>
      </c>
      <c r="D236" t="str">
        <f>VLOOKUP(A236,'[1]Metadata BP-Microbiome_NewHalfT'!$A:$G,4,FALSE)</f>
        <v>Armpit</v>
      </c>
      <c r="E236" s="1">
        <v>101802.79600000101</v>
      </c>
    </row>
    <row r="237" spans="1:5">
      <c r="A237" s="2" t="s">
        <v>23</v>
      </c>
      <c r="B237" t="str">
        <f>VLOOKUP(A237,'[1]Metadata BP-Microbiome_NewHalfT'!$A:$G,2,FALSE)</f>
        <v>Volunteer 1</v>
      </c>
      <c r="C237" t="str">
        <f>VLOOKUP(A237,'[1]Metadata BP-Microbiome_NewHalfT'!$A:$H,3,FALSE)</f>
        <v>Time4</v>
      </c>
      <c r="D237" t="str">
        <f>VLOOKUP(A237,'[1]Metadata BP-Microbiome_NewHalfT'!$A:$G,4,FALSE)</f>
        <v>Armpit</v>
      </c>
      <c r="E237" s="1">
        <v>120766.681999999</v>
      </c>
    </row>
    <row r="238" spans="1:5">
      <c r="A238" s="2" t="s">
        <v>24</v>
      </c>
      <c r="B238" t="str">
        <f>VLOOKUP(A238,'[1]Metadata BP-Microbiome_NewHalfT'!$A:$G,2,FALSE)</f>
        <v>Volunteer 1</v>
      </c>
      <c r="C238" t="str">
        <f>VLOOKUP(A238,'[1]Metadata BP-Microbiome_NewHalfT'!$A:$H,3,FALSE)</f>
        <v>Time4</v>
      </c>
      <c r="D238" t="str">
        <f>VLOOKUP(A238,'[1]Metadata BP-Microbiome_NewHalfT'!$A:$G,4,FALSE)</f>
        <v>Armpit</v>
      </c>
      <c r="E238" s="1">
        <v>156184.497999999</v>
      </c>
    </row>
    <row r="239" spans="1:5">
      <c r="A239" s="2" t="s">
        <v>77</v>
      </c>
      <c r="B239" t="str">
        <f>VLOOKUP(A239,'[1]Metadata BP-Microbiome_NewHalfT'!$A:$G,2,FALSE)</f>
        <v>Volunteer 10</v>
      </c>
      <c r="C239" t="str">
        <f>VLOOKUP(A239,'[1]Metadata BP-Microbiome_NewHalfT'!$A:$H,3,FALSE)</f>
        <v>Time4</v>
      </c>
      <c r="D239" t="str">
        <f>VLOOKUP(A239,'[1]Metadata BP-Microbiome_NewHalfT'!$A:$G,4,FALSE)</f>
        <v>Armpit</v>
      </c>
      <c r="E239" s="1">
        <v>107449.329999999</v>
      </c>
    </row>
    <row r="240" spans="1:5">
      <c r="A240" s="2" t="s">
        <v>78</v>
      </c>
      <c r="B240" t="str">
        <f>VLOOKUP(A240,'[1]Metadata BP-Microbiome_NewHalfT'!$A:$G,2,FALSE)</f>
        <v>Volunteer 10</v>
      </c>
      <c r="C240" t="str">
        <f>VLOOKUP(A240,'[1]Metadata BP-Microbiome_NewHalfT'!$A:$H,3,FALSE)</f>
        <v>Time4</v>
      </c>
      <c r="D240" t="str">
        <f>VLOOKUP(A240,'[1]Metadata BP-Microbiome_NewHalfT'!$A:$G,4,FALSE)</f>
        <v>Armpit</v>
      </c>
      <c r="E240" s="1">
        <v>204279.51599999901</v>
      </c>
    </row>
    <row r="241" spans="1:5">
      <c r="A241" s="2" t="s">
        <v>79</v>
      </c>
      <c r="B241" t="str">
        <f>VLOOKUP(A241,'[1]Metadata BP-Microbiome_NewHalfT'!$A:$G,2,FALSE)</f>
        <v>Volunteer 10</v>
      </c>
      <c r="C241" t="str">
        <f>VLOOKUP(A241,'[1]Metadata BP-Microbiome_NewHalfT'!$A:$H,3,FALSE)</f>
        <v>Time4</v>
      </c>
      <c r="D241" t="str">
        <f>VLOOKUP(A241,'[1]Metadata BP-Microbiome_NewHalfT'!$A:$G,4,FALSE)</f>
        <v>Armpit</v>
      </c>
      <c r="E241" s="1">
        <v>199191.95599999899</v>
      </c>
    </row>
    <row r="242" spans="1:5">
      <c r="A242" s="2" t="s">
        <v>80</v>
      </c>
      <c r="B242" t="str">
        <f>VLOOKUP(A242,'[1]Metadata BP-Microbiome_NewHalfT'!$A:$G,2,FALSE)</f>
        <v>Volunteer 10</v>
      </c>
      <c r="C242" t="str">
        <f>VLOOKUP(A242,'[1]Metadata BP-Microbiome_NewHalfT'!$A:$H,3,FALSE)</f>
        <v>Time4</v>
      </c>
      <c r="D242" t="str">
        <f>VLOOKUP(A242,'[1]Metadata BP-Microbiome_NewHalfT'!$A:$G,4,FALSE)</f>
        <v>Armpit</v>
      </c>
      <c r="E242" s="1">
        <v>142709.575999997</v>
      </c>
    </row>
    <row r="243" spans="1:5">
      <c r="A243" s="2" t="s">
        <v>137</v>
      </c>
      <c r="B243" t="str">
        <f>VLOOKUP(A243,'[1]Metadata BP-Microbiome_NewHalfT'!$A:$G,2,FALSE)</f>
        <v>Volunteer 11</v>
      </c>
      <c r="C243" t="str">
        <f>VLOOKUP(A243,'[1]Metadata BP-Microbiome_NewHalfT'!$A:$H,3,FALSE)</f>
        <v>Time4</v>
      </c>
      <c r="D243" t="str">
        <f>VLOOKUP(A243,'[1]Metadata BP-Microbiome_NewHalfT'!$A:$G,4,FALSE)</f>
        <v>Armpit</v>
      </c>
      <c r="E243" s="1">
        <v>178424.72</v>
      </c>
    </row>
    <row r="244" spans="1:5">
      <c r="A244" s="2" t="s">
        <v>138</v>
      </c>
      <c r="B244" t="str">
        <f>VLOOKUP(A244,'[1]Metadata BP-Microbiome_NewHalfT'!$A:$G,2,FALSE)</f>
        <v>Volunteer 11</v>
      </c>
      <c r="C244" t="str">
        <f>VLOOKUP(A244,'[1]Metadata BP-Microbiome_NewHalfT'!$A:$H,3,FALSE)</f>
        <v>Time4</v>
      </c>
      <c r="D244" t="str">
        <f>VLOOKUP(A244,'[1]Metadata BP-Microbiome_NewHalfT'!$A:$G,4,FALSE)</f>
        <v>Armpit</v>
      </c>
      <c r="E244" s="1">
        <v>131573.408</v>
      </c>
    </row>
    <row r="245" spans="1:5">
      <c r="A245" s="2" t="s">
        <v>139</v>
      </c>
      <c r="B245" t="str">
        <f>VLOOKUP(A245,'[1]Metadata BP-Microbiome_NewHalfT'!$A:$G,2,FALSE)</f>
        <v>Volunteer 11</v>
      </c>
      <c r="C245" t="str">
        <f>VLOOKUP(A245,'[1]Metadata BP-Microbiome_NewHalfT'!$A:$H,3,FALSE)</f>
        <v>Time4</v>
      </c>
      <c r="D245" t="str">
        <f>VLOOKUP(A245,'[1]Metadata BP-Microbiome_NewHalfT'!$A:$G,4,FALSE)</f>
        <v>Armpit</v>
      </c>
      <c r="E245" s="1">
        <v>74220.835999999894</v>
      </c>
    </row>
    <row r="246" spans="1:5">
      <c r="A246" s="2" t="s">
        <v>140</v>
      </c>
      <c r="B246" t="str">
        <f>VLOOKUP(A246,'[1]Metadata BP-Microbiome_NewHalfT'!$A:$G,2,FALSE)</f>
        <v>Volunteer 11</v>
      </c>
      <c r="C246" t="str">
        <f>VLOOKUP(A246,'[1]Metadata BP-Microbiome_NewHalfT'!$A:$H,3,FALSE)</f>
        <v>Time4</v>
      </c>
      <c r="D246" t="str">
        <f>VLOOKUP(A246,'[1]Metadata BP-Microbiome_NewHalfT'!$A:$G,4,FALSE)</f>
        <v>Armpit</v>
      </c>
      <c r="E246" s="1">
        <v>71150.376000000702</v>
      </c>
    </row>
    <row r="247" spans="1:5">
      <c r="A247" s="2" t="s">
        <v>177</v>
      </c>
      <c r="B247" t="str">
        <f>VLOOKUP(A247,'[1]Metadata BP-Microbiome_NewHalfT'!$A:$G,2,FALSE)</f>
        <v>Volunteer 12</v>
      </c>
      <c r="C247" t="str">
        <f>VLOOKUP(A247,'[1]Metadata BP-Microbiome_NewHalfT'!$A:$H,3,FALSE)</f>
        <v>Time4</v>
      </c>
      <c r="D247" t="str">
        <f>VLOOKUP(A247,'[1]Metadata BP-Microbiome_NewHalfT'!$A:$G,4,FALSE)</f>
        <v>Armpit</v>
      </c>
      <c r="E247" s="1">
        <v>0</v>
      </c>
    </row>
    <row r="248" spans="1:5">
      <c r="A248" s="2" t="s">
        <v>178</v>
      </c>
      <c r="B248" t="str">
        <f>VLOOKUP(A248,'[1]Metadata BP-Microbiome_NewHalfT'!$A:$G,2,FALSE)</f>
        <v>Volunteer 12</v>
      </c>
      <c r="C248" t="str">
        <f>VLOOKUP(A248,'[1]Metadata BP-Microbiome_NewHalfT'!$A:$H,3,FALSE)</f>
        <v>Time4</v>
      </c>
      <c r="D248" t="str">
        <f>VLOOKUP(A248,'[1]Metadata BP-Microbiome_NewHalfT'!$A:$G,4,FALSE)</f>
        <v>Armpit</v>
      </c>
      <c r="E248" s="1">
        <v>432.43200000000098</v>
      </c>
    </row>
    <row r="249" spans="1:5">
      <c r="A249" s="2" t="s">
        <v>179</v>
      </c>
      <c r="B249" t="str">
        <f>VLOOKUP(A249,'[1]Metadata BP-Microbiome_NewHalfT'!$A:$G,2,FALSE)</f>
        <v>Volunteer 12</v>
      </c>
      <c r="C249" t="str">
        <f>VLOOKUP(A249,'[1]Metadata BP-Microbiome_NewHalfT'!$A:$H,3,FALSE)</f>
        <v>Time4</v>
      </c>
      <c r="D249" t="str">
        <f>VLOOKUP(A249,'[1]Metadata BP-Microbiome_NewHalfT'!$A:$G,4,FALSE)</f>
        <v>Armpit</v>
      </c>
      <c r="E249" s="1">
        <v>0</v>
      </c>
    </row>
    <row r="250" spans="1:5">
      <c r="A250" s="2" t="s">
        <v>180</v>
      </c>
      <c r="B250" t="str">
        <f>VLOOKUP(A250,'[1]Metadata BP-Microbiome_NewHalfT'!$A:$G,2,FALSE)</f>
        <v>Volunteer 12</v>
      </c>
      <c r="C250" t="str">
        <f>VLOOKUP(A250,'[1]Metadata BP-Microbiome_NewHalfT'!$A:$H,3,FALSE)</f>
        <v>Time4</v>
      </c>
      <c r="D250" t="str">
        <f>VLOOKUP(A250,'[1]Metadata BP-Microbiome_NewHalfT'!$A:$G,4,FALSE)</f>
        <v>Armpit</v>
      </c>
      <c r="E250" s="1">
        <v>0</v>
      </c>
    </row>
    <row r="251" spans="1:5">
      <c r="A251" s="2" t="s">
        <v>217</v>
      </c>
      <c r="B251" t="str">
        <f>VLOOKUP(A251,'[1]Metadata BP-Microbiome_NewHalfT'!$A:$G,2,FALSE)</f>
        <v>Volunteer 2</v>
      </c>
      <c r="C251" t="str">
        <f>VLOOKUP(A251,'[1]Metadata BP-Microbiome_NewHalfT'!$A:$H,3,FALSE)</f>
        <v>Time4</v>
      </c>
      <c r="D251" t="str">
        <f>VLOOKUP(A251,'[1]Metadata BP-Microbiome_NewHalfT'!$A:$G,4,FALSE)</f>
        <v>Armpit</v>
      </c>
      <c r="E251" s="1">
        <v>211400.79600000099</v>
      </c>
    </row>
    <row r="252" spans="1:5">
      <c r="A252" s="2" t="s">
        <v>218</v>
      </c>
      <c r="B252" t="str">
        <f>VLOOKUP(A252,'[1]Metadata BP-Microbiome_NewHalfT'!$A:$G,2,FALSE)</f>
        <v>Volunteer 2</v>
      </c>
      <c r="C252" t="str">
        <f>VLOOKUP(A252,'[1]Metadata BP-Microbiome_NewHalfT'!$A:$H,3,FALSE)</f>
        <v>Time4</v>
      </c>
      <c r="D252" t="str">
        <f>VLOOKUP(A252,'[1]Metadata BP-Microbiome_NewHalfT'!$A:$G,4,FALSE)</f>
        <v>Armpit</v>
      </c>
      <c r="E252" s="1">
        <v>332951.311999998</v>
      </c>
    </row>
    <row r="253" spans="1:5">
      <c r="A253" s="2" t="s">
        <v>219</v>
      </c>
      <c r="B253" t="str">
        <f>VLOOKUP(A253,'[1]Metadata BP-Microbiome_NewHalfT'!$A:$G,2,FALSE)</f>
        <v>Volunteer 2</v>
      </c>
      <c r="C253" t="str">
        <f>VLOOKUP(A253,'[1]Metadata BP-Microbiome_NewHalfT'!$A:$H,3,FALSE)</f>
        <v>Time4</v>
      </c>
      <c r="D253" t="str">
        <f>VLOOKUP(A253,'[1]Metadata BP-Microbiome_NewHalfT'!$A:$G,4,FALSE)</f>
        <v>Armpit</v>
      </c>
      <c r="E253" s="1">
        <v>231837.17999999801</v>
      </c>
    </row>
    <row r="254" spans="1:5">
      <c r="A254" s="2" t="s">
        <v>220</v>
      </c>
      <c r="B254" t="str">
        <f>VLOOKUP(A254,'[1]Metadata BP-Microbiome_NewHalfT'!$A:$G,2,FALSE)</f>
        <v>Volunteer 2</v>
      </c>
      <c r="C254" t="str">
        <f>VLOOKUP(A254,'[1]Metadata BP-Microbiome_NewHalfT'!$A:$H,3,FALSE)</f>
        <v>Time4</v>
      </c>
      <c r="D254" t="str">
        <f>VLOOKUP(A254,'[1]Metadata BP-Microbiome_NewHalfT'!$A:$G,4,FALSE)</f>
        <v>Armpit</v>
      </c>
      <c r="E254" s="1">
        <v>221850.81600000101</v>
      </c>
    </row>
    <row r="255" spans="1:5">
      <c r="A255" s="2" t="s">
        <v>257</v>
      </c>
      <c r="B255" t="str">
        <f>VLOOKUP(A255,'[1]Metadata BP-Microbiome_NewHalfT'!$A:$G,2,FALSE)</f>
        <v>Volunteer 3</v>
      </c>
      <c r="C255" t="str">
        <f>VLOOKUP(A255,'[1]Metadata BP-Microbiome_NewHalfT'!$A:$H,3,FALSE)</f>
        <v>Time4</v>
      </c>
      <c r="D255" t="str">
        <f>VLOOKUP(A255,'[1]Metadata BP-Microbiome_NewHalfT'!$A:$G,4,FALSE)</f>
        <v>Armpit</v>
      </c>
      <c r="E255" s="1">
        <v>154890.079999999</v>
      </c>
    </row>
    <row r="256" spans="1:5">
      <c r="A256" s="2" t="s">
        <v>258</v>
      </c>
      <c r="B256" t="str">
        <f>VLOOKUP(A256,'[1]Metadata BP-Microbiome_NewHalfT'!$A:$G,2,FALSE)</f>
        <v>Volunteer 3</v>
      </c>
      <c r="C256" t="str">
        <f>VLOOKUP(A256,'[1]Metadata BP-Microbiome_NewHalfT'!$A:$H,3,FALSE)</f>
        <v>Time4</v>
      </c>
      <c r="D256" t="str">
        <f>VLOOKUP(A256,'[1]Metadata BP-Microbiome_NewHalfT'!$A:$G,4,FALSE)</f>
        <v>Armpit</v>
      </c>
      <c r="E256" s="1">
        <v>237702.285999999</v>
      </c>
    </row>
    <row r="257" spans="1:5">
      <c r="A257" s="2" t="s">
        <v>259</v>
      </c>
      <c r="B257" t="str">
        <f>VLOOKUP(A257,'[1]Metadata BP-Microbiome_NewHalfT'!$A:$G,2,FALSE)</f>
        <v>Volunteer 3</v>
      </c>
      <c r="C257" t="str">
        <f>VLOOKUP(A257,'[1]Metadata BP-Microbiome_NewHalfT'!$A:$H,3,FALSE)</f>
        <v>Time4</v>
      </c>
      <c r="D257" t="str">
        <f>VLOOKUP(A257,'[1]Metadata BP-Microbiome_NewHalfT'!$A:$G,4,FALSE)</f>
        <v>Armpit</v>
      </c>
      <c r="E257" s="1">
        <v>146002.70599999899</v>
      </c>
    </row>
    <row r="258" spans="1:5">
      <c r="A258" s="2" t="s">
        <v>260</v>
      </c>
      <c r="B258" t="str">
        <f>VLOOKUP(A258,'[1]Metadata BP-Microbiome_NewHalfT'!$A:$G,2,FALSE)</f>
        <v>Volunteer 3</v>
      </c>
      <c r="C258" t="str">
        <f>VLOOKUP(A258,'[1]Metadata BP-Microbiome_NewHalfT'!$A:$H,3,FALSE)</f>
        <v>Time4</v>
      </c>
      <c r="D258" t="str">
        <f>VLOOKUP(A258,'[1]Metadata BP-Microbiome_NewHalfT'!$A:$G,4,FALSE)</f>
        <v>Armpit</v>
      </c>
      <c r="E258" s="1">
        <v>389110.78400000097</v>
      </c>
    </row>
    <row r="259" spans="1:5">
      <c r="A259" s="2" t="s">
        <v>313</v>
      </c>
      <c r="B259" t="str">
        <f>VLOOKUP(A259,'[1]Metadata BP-Microbiome_NewHalfT'!$A:$G,2,FALSE)</f>
        <v>Volunteer 4</v>
      </c>
      <c r="C259" t="str">
        <f>VLOOKUP(A259,'[1]Metadata BP-Microbiome_NewHalfT'!$A:$H,3,FALSE)</f>
        <v>Time4</v>
      </c>
      <c r="D259" t="str">
        <f>VLOOKUP(A259,'[1]Metadata BP-Microbiome_NewHalfT'!$A:$G,4,FALSE)</f>
        <v>Armpit</v>
      </c>
      <c r="E259" s="1">
        <v>42141.599999999999</v>
      </c>
    </row>
    <row r="260" spans="1:5">
      <c r="A260" s="2" t="s">
        <v>314</v>
      </c>
      <c r="B260" t="str">
        <f>VLOOKUP(A260,'[1]Metadata BP-Microbiome_NewHalfT'!$A:$G,2,FALSE)</f>
        <v>Volunteer 4</v>
      </c>
      <c r="C260" t="str">
        <f>VLOOKUP(A260,'[1]Metadata BP-Microbiome_NewHalfT'!$A:$H,3,FALSE)</f>
        <v>Time4</v>
      </c>
      <c r="D260" t="str">
        <f>VLOOKUP(A260,'[1]Metadata BP-Microbiome_NewHalfT'!$A:$G,4,FALSE)</f>
        <v>Armpit</v>
      </c>
      <c r="E260" s="1">
        <v>27641.476000000101</v>
      </c>
    </row>
    <row r="261" spans="1:5">
      <c r="A261" s="2" t="s">
        <v>315</v>
      </c>
      <c r="B261" t="str">
        <f>VLOOKUP(A261,'[1]Metadata BP-Microbiome_NewHalfT'!$A:$G,2,FALSE)</f>
        <v>Volunteer 4</v>
      </c>
      <c r="C261" t="str">
        <f>VLOOKUP(A261,'[1]Metadata BP-Microbiome_NewHalfT'!$A:$H,3,FALSE)</f>
        <v>Time4</v>
      </c>
      <c r="D261" t="str">
        <f>VLOOKUP(A261,'[1]Metadata BP-Microbiome_NewHalfT'!$A:$G,4,FALSE)</f>
        <v>Armpit</v>
      </c>
      <c r="E261" s="1">
        <v>79473.853999999905</v>
      </c>
    </row>
    <row r="262" spans="1:5">
      <c r="A262" s="2" t="s">
        <v>316</v>
      </c>
      <c r="B262" t="str">
        <f>VLOOKUP(A262,'[1]Metadata BP-Microbiome_NewHalfT'!$A:$G,2,FALSE)</f>
        <v>Volunteer 4</v>
      </c>
      <c r="C262" t="str">
        <f>VLOOKUP(A262,'[1]Metadata BP-Microbiome_NewHalfT'!$A:$H,3,FALSE)</f>
        <v>Time4</v>
      </c>
      <c r="D262" t="str">
        <f>VLOOKUP(A262,'[1]Metadata BP-Microbiome_NewHalfT'!$A:$G,4,FALSE)</f>
        <v>Armpit</v>
      </c>
      <c r="E262" s="1">
        <v>32385.115999999802</v>
      </c>
    </row>
    <row r="263" spans="1:5">
      <c r="A263" s="2" t="s">
        <v>369</v>
      </c>
      <c r="B263" t="str">
        <f>VLOOKUP(A263,'[1]Metadata BP-Microbiome_NewHalfT'!$A:$G,2,FALSE)</f>
        <v>Volunteer 5</v>
      </c>
      <c r="C263" t="str">
        <f>VLOOKUP(A263,'[1]Metadata BP-Microbiome_NewHalfT'!$A:$H,3,FALSE)</f>
        <v>Time4</v>
      </c>
      <c r="D263" t="str">
        <f>VLOOKUP(A263,'[1]Metadata BP-Microbiome_NewHalfT'!$A:$G,4,FALSE)</f>
        <v>Armpit</v>
      </c>
      <c r="E263" s="1">
        <v>38851.120000000199</v>
      </c>
    </row>
    <row r="264" spans="1:5">
      <c r="A264" s="2" t="s">
        <v>370</v>
      </c>
      <c r="B264" t="str">
        <f>VLOOKUP(A264,'[1]Metadata BP-Microbiome_NewHalfT'!$A:$G,2,FALSE)</f>
        <v>Volunteer 5</v>
      </c>
      <c r="C264" t="str">
        <f>VLOOKUP(A264,'[1]Metadata BP-Microbiome_NewHalfT'!$A:$H,3,FALSE)</f>
        <v>Time4</v>
      </c>
      <c r="D264" t="str">
        <f>VLOOKUP(A264,'[1]Metadata BP-Microbiome_NewHalfT'!$A:$G,4,FALSE)</f>
        <v>Armpit</v>
      </c>
      <c r="E264" s="1">
        <v>31199.574000000099</v>
      </c>
    </row>
    <row r="265" spans="1:5">
      <c r="A265" s="2" t="s">
        <v>371</v>
      </c>
      <c r="B265" t="str">
        <f>VLOOKUP(A265,'[1]Metadata BP-Microbiome_NewHalfT'!$A:$G,2,FALSE)</f>
        <v>Volunteer 5</v>
      </c>
      <c r="C265" t="str">
        <f>VLOOKUP(A265,'[1]Metadata BP-Microbiome_NewHalfT'!$A:$H,3,FALSE)</f>
        <v>Time4</v>
      </c>
      <c r="D265" t="str">
        <f>VLOOKUP(A265,'[1]Metadata BP-Microbiome_NewHalfT'!$A:$G,4,FALSE)</f>
        <v>Armpit</v>
      </c>
      <c r="E265" s="1">
        <v>38011.068000000101</v>
      </c>
    </row>
    <row r="266" spans="1:5">
      <c r="A266" s="2" t="s">
        <v>372</v>
      </c>
      <c r="B266" t="str">
        <f>VLOOKUP(A266,'[1]Metadata BP-Microbiome_NewHalfT'!$A:$G,2,FALSE)</f>
        <v>Volunteer 5</v>
      </c>
      <c r="C266" t="str">
        <f>VLOOKUP(A266,'[1]Metadata BP-Microbiome_NewHalfT'!$A:$H,3,FALSE)</f>
        <v>Time4</v>
      </c>
      <c r="D266" t="str">
        <f>VLOOKUP(A266,'[1]Metadata BP-Microbiome_NewHalfT'!$A:$G,4,FALSE)</f>
        <v>Armpit</v>
      </c>
      <c r="E266" s="1">
        <v>54048.059999999597</v>
      </c>
    </row>
    <row r="267" spans="1:5">
      <c r="A267" s="2" t="s">
        <v>409</v>
      </c>
      <c r="B267" t="str">
        <f>VLOOKUP(A267,'[1]Metadata BP-Microbiome_NewHalfT'!$A:$G,2,FALSE)</f>
        <v>Volunteer 6</v>
      </c>
      <c r="C267" t="str">
        <f>VLOOKUP(A267,'[1]Metadata BP-Microbiome_NewHalfT'!$A:$H,3,FALSE)</f>
        <v>Time4</v>
      </c>
      <c r="D267" t="str">
        <f>VLOOKUP(A267,'[1]Metadata BP-Microbiome_NewHalfT'!$A:$G,4,FALSE)</f>
        <v>Armpit</v>
      </c>
      <c r="E267" s="1">
        <v>184074.66800000099</v>
      </c>
    </row>
    <row r="268" spans="1:5">
      <c r="A268" s="2" t="s">
        <v>410</v>
      </c>
      <c r="B268" t="str">
        <f>VLOOKUP(A268,'[1]Metadata BP-Microbiome_NewHalfT'!$A:$G,2,FALSE)</f>
        <v>Volunteer 6</v>
      </c>
      <c r="C268" t="str">
        <f>VLOOKUP(A268,'[1]Metadata BP-Microbiome_NewHalfT'!$A:$H,3,FALSE)</f>
        <v>Time4</v>
      </c>
      <c r="D268" t="str">
        <f>VLOOKUP(A268,'[1]Metadata BP-Microbiome_NewHalfT'!$A:$G,4,FALSE)</f>
        <v>Armpit</v>
      </c>
      <c r="E268" s="1">
        <v>88717.079999998998</v>
      </c>
    </row>
    <row r="269" spans="1:5">
      <c r="A269" s="2" t="s">
        <v>411</v>
      </c>
      <c r="B269" t="str">
        <f>VLOOKUP(A269,'[1]Metadata BP-Microbiome_NewHalfT'!$A:$G,2,FALSE)</f>
        <v>Volunteer 6</v>
      </c>
      <c r="C269" t="str">
        <f>VLOOKUP(A269,'[1]Metadata BP-Microbiome_NewHalfT'!$A:$H,3,FALSE)</f>
        <v>Time4</v>
      </c>
      <c r="D269" t="str">
        <f>VLOOKUP(A269,'[1]Metadata BP-Microbiome_NewHalfT'!$A:$G,4,FALSE)</f>
        <v>Armpit</v>
      </c>
      <c r="E269" s="1">
        <v>122127.89200000001</v>
      </c>
    </row>
    <row r="270" spans="1:5">
      <c r="A270" s="2" t="s">
        <v>412</v>
      </c>
      <c r="B270" t="str">
        <f>VLOOKUP(A270,'[1]Metadata BP-Microbiome_NewHalfT'!$A:$G,2,FALSE)</f>
        <v>Volunteer 6</v>
      </c>
      <c r="C270" t="str">
        <f>VLOOKUP(A270,'[1]Metadata BP-Microbiome_NewHalfT'!$A:$H,3,FALSE)</f>
        <v>Time4</v>
      </c>
      <c r="D270" t="str">
        <f>VLOOKUP(A270,'[1]Metadata BP-Microbiome_NewHalfT'!$A:$G,4,FALSE)</f>
        <v>Armpit</v>
      </c>
      <c r="E270" s="1">
        <v>224280.54799999701</v>
      </c>
    </row>
    <row r="271" spans="1:5">
      <c r="A271" s="2" t="s">
        <v>449</v>
      </c>
      <c r="B271" t="str">
        <f>VLOOKUP(A271,'[1]Metadata BP-Microbiome_NewHalfT'!$A:$G,2,FALSE)</f>
        <v>Volunteer 7</v>
      </c>
      <c r="C271" t="str">
        <f>VLOOKUP(A271,'[1]Metadata BP-Microbiome_NewHalfT'!$A:$H,3,FALSE)</f>
        <v>Time4</v>
      </c>
      <c r="D271" t="str">
        <f>VLOOKUP(A271,'[1]Metadata BP-Microbiome_NewHalfT'!$A:$G,4,FALSE)</f>
        <v>Armpit</v>
      </c>
      <c r="E271" s="1">
        <v>1417.3679999999999</v>
      </c>
    </row>
    <row r="272" spans="1:5">
      <c r="A272" s="2" t="s">
        <v>450</v>
      </c>
      <c r="B272" t="str">
        <f>VLOOKUP(A272,'[1]Metadata BP-Microbiome_NewHalfT'!$A:$G,2,FALSE)</f>
        <v>Volunteer 7</v>
      </c>
      <c r="C272" t="str">
        <f>VLOOKUP(A272,'[1]Metadata BP-Microbiome_NewHalfT'!$A:$H,3,FALSE)</f>
        <v>Time4</v>
      </c>
      <c r="D272" t="str">
        <f>VLOOKUP(A272,'[1]Metadata BP-Microbiome_NewHalfT'!$A:$G,4,FALSE)</f>
        <v>Armpit</v>
      </c>
      <c r="E272" s="1">
        <v>2295.3219999999901</v>
      </c>
    </row>
    <row r="273" spans="1:5">
      <c r="A273" s="2" t="s">
        <v>451</v>
      </c>
      <c r="B273" t="str">
        <f>VLOOKUP(A273,'[1]Metadata BP-Microbiome_NewHalfT'!$A:$G,2,FALSE)</f>
        <v>Volunteer 7</v>
      </c>
      <c r="C273" t="str">
        <f>VLOOKUP(A273,'[1]Metadata BP-Microbiome_NewHalfT'!$A:$H,3,FALSE)</f>
        <v>Time4</v>
      </c>
      <c r="D273" t="str">
        <f>VLOOKUP(A273,'[1]Metadata BP-Microbiome_NewHalfT'!$A:$G,4,FALSE)</f>
        <v>Armpit</v>
      </c>
      <c r="E273" s="1">
        <v>2847.73200000001</v>
      </c>
    </row>
    <row r="274" spans="1:5">
      <c r="A274" s="2" t="s">
        <v>452</v>
      </c>
      <c r="B274" t="str">
        <f>VLOOKUP(A274,'[1]Metadata BP-Microbiome_NewHalfT'!$A:$G,2,FALSE)</f>
        <v>Volunteer 7</v>
      </c>
      <c r="C274" t="str">
        <f>VLOOKUP(A274,'[1]Metadata BP-Microbiome_NewHalfT'!$A:$H,3,FALSE)</f>
        <v>Time4</v>
      </c>
      <c r="D274" t="str">
        <f>VLOOKUP(A274,'[1]Metadata BP-Microbiome_NewHalfT'!$A:$G,4,FALSE)</f>
        <v>Armpit</v>
      </c>
      <c r="E274" s="1">
        <v>2646.902</v>
      </c>
    </row>
    <row r="275" spans="1:5">
      <c r="A275" s="2" t="s">
        <v>513</v>
      </c>
      <c r="B275" t="str">
        <f>VLOOKUP(A275,'[1]Metadata BP-Microbiome_NewHalfT'!$A:$G,2,FALSE)</f>
        <v>Volunteer 9</v>
      </c>
      <c r="C275" t="str">
        <f>VLOOKUP(A275,'[1]Metadata BP-Microbiome_NewHalfT'!$A:$H,3,FALSE)</f>
        <v>Time4</v>
      </c>
      <c r="D275" t="str">
        <f>VLOOKUP(A275,'[1]Metadata BP-Microbiome_NewHalfT'!$A:$G,4,FALSE)</f>
        <v>Armpit</v>
      </c>
      <c r="E275" s="1">
        <v>3019.2559999999798</v>
      </c>
    </row>
    <row r="276" spans="1:5">
      <c r="A276" s="2" t="s">
        <v>514</v>
      </c>
      <c r="B276" t="str">
        <f>VLOOKUP(A276,'[1]Metadata BP-Microbiome_NewHalfT'!$A:$G,2,FALSE)</f>
        <v>Volunteer 9</v>
      </c>
      <c r="C276" t="str">
        <f>VLOOKUP(A276,'[1]Metadata BP-Microbiome_NewHalfT'!$A:$H,3,FALSE)</f>
        <v>Time4</v>
      </c>
      <c r="D276" t="str">
        <f>VLOOKUP(A276,'[1]Metadata BP-Microbiome_NewHalfT'!$A:$G,4,FALSE)</f>
        <v>Armpit</v>
      </c>
      <c r="E276" s="1">
        <v>37439.6539999999</v>
      </c>
    </row>
    <row r="277" spans="1:5">
      <c r="A277" s="2" t="s">
        <v>515</v>
      </c>
      <c r="B277" t="str">
        <f>VLOOKUP(A277,'[1]Metadata BP-Microbiome_NewHalfT'!$A:$G,2,FALSE)</f>
        <v>Volunteer 9</v>
      </c>
      <c r="C277" t="str">
        <f>VLOOKUP(A277,'[1]Metadata BP-Microbiome_NewHalfT'!$A:$H,3,FALSE)</f>
        <v>Time4</v>
      </c>
      <c r="D277" t="str">
        <f>VLOOKUP(A277,'[1]Metadata BP-Microbiome_NewHalfT'!$A:$G,4,FALSE)</f>
        <v>Armpit</v>
      </c>
      <c r="E277" s="1">
        <v>37100.281999999999</v>
      </c>
    </row>
    <row r="278" spans="1:5">
      <c r="A278" s="2" t="s">
        <v>516</v>
      </c>
      <c r="B278" t="str">
        <f>VLOOKUP(A278,'[1]Metadata BP-Microbiome_NewHalfT'!$A:$G,2,FALSE)</f>
        <v>Volunteer 9</v>
      </c>
      <c r="C278" t="str">
        <f>VLOOKUP(A278,'[1]Metadata BP-Microbiome_NewHalfT'!$A:$H,3,FALSE)</f>
        <v>Time4</v>
      </c>
      <c r="D278" t="str">
        <f>VLOOKUP(A278,'[1]Metadata BP-Microbiome_NewHalfT'!$A:$G,4,FALSE)</f>
        <v>Armpit</v>
      </c>
      <c r="E278" s="1">
        <v>53106.776000000202</v>
      </c>
    </row>
    <row r="279" spans="1:5">
      <c r="A279" t="s">
        <v>81</v>
      </c>
      <c r="B279" t="str">
        <f>VLOOKUP(A279,'[1]Metadata BP-Microbiome_NewHalfT'!$A:$G,2,FALSE)</f>
        <v>Volunteer 10</v>
      </c>
      <c r="C279" t="str">
        <f>VLOOKUP(A279,'[1]Metadata BP-Microbiome_NewHalfT'!$A:$H,3,FALSE)</f>
        <v>Time4.5</v>
      </c>
      <c r="D279" t="str">
        <f>VLOOKUP(A279,'[1]Metadata BP-Microbiome_NewHalfT'!$A:$G,4,FALSE)</f>
        <v>Armpit</v>
      </c>
      <c r="E279" s="1">
        <v>6129.1999999998998</v>
      </c>
    </row>
    <row r="280" spans="1:5">
      <c r="A280" t="s">
        <v>82</v>
      </c>
      <c r="B280" t="str">
        <f>VLOOKUP(A280,'[1]Metadata BP-Microbiome_NewHalfT'!$A:$G,2,FALSE)</f>
        <v>Volunteer 10</v>
      </c>
      <c r="C280" t="str">
        <f>VLOOKUP(A280,'[1]Metadata BP-Microbiome_NewHalfT'!$A:$H,3,FALSE)</f>
        <v>Time4.5</v>
      </c>
      <c r="D280" t="str">
        <f>VLOOKUP(A280,'[1]Metadata BP-Microbiome_NewHalfT'!$A:$G,4,FALSE)</f>
        <v>Armpit</v>
      </c>
      <c r="E280" s="1">
        <v>18306.8820000001</v>
      </c>
    </row>
    <row r="281" spans="1:5">
      <c r="A281" t="s">
        <v>83</v>
      </c>
      <c r="B281" t="str">
        <f>VLOOKUP(A281,'[1]Metadata BP-Microbiome_NewHalfT'!$A:$G,2,FALSE)</f>
        <v>Volunteer 10</v>
      </c>
      <c r="C281" t="str">
        <f>VLOOKUP(A281,'[1]Metadata BP-Microbiome_NewHalfT'!$A:$H,3,FALSE)</f>
        <v>Time4.5</v>
      </c>
      <c r="D281" t="str">
        <f>VLOOKUP(A281,'[1]Metadata BP-Microbiome_NewHalfT'!$A:$G,4,FALSE)</f>
        <v>Armpit</v>
      </c>
      <c r="E281" s="1">
        <v>59000.806000000099</v>
      </c>
    </row>
    <row r="282" spans="1:5">
      <c r="A282" t="s">
        <v>84</v>
      </c>
      <c r="B282" t="str">
        <f>VLOOKUP(A282,'[1]Metadata BP-Microbiome_NewHalfT'!$A:$G,2,FALSE)</f>
        <v>Volunteer 10</v>
      </c>
      <c r="C282" t="str">
        <f>VLOOKUP(A282,'[1]Metadata BP-Microbiome_NewHalfT'!$A:$H,3,FALSE)</f>
        <v>Time4.5</v>
      </c>
      <c r="D282" t="str">
        <f>VLOOKUP(A282,'[1]Metadata BP-Microbiome_NewHalfT'!$A:$G,4,FALSE)</f>
        <v>Armpit</v>
      </c>
      <c r="E282" s="1">
        <v>27705.303999999898</v>
      </c>
    </row>
    <row r="283" spans="1:5">
      <c r="A283" t="s">
        <v>317</v>
      </c>
      <c r="B283" t="str">
        <f>VLOOKUP(A283,'[1]Metadata BP-Microbiome_NewHalfT'!$A:$G,2,FALSE)</f>
        <v>Volunteer 4</v>
      </c>
      <c r="C283" t="str">
        <f>VLOOKUP(A283,'[1]Metadata BP-Microbiome_NewHalfT'!$A:$H,3,FALSE)</f>
        <v>Time4.5</v>
      </c>
      <c r="D283" t="str">
        <f>VLOOKUP(A283,'[1]Metadata BP-Microbiome_NewHalfT'!$A:$G,4,FALSE)</f>
        <v>Armpit</v>
      </c>
      <c r="E283" s="1">
        <v>11821.5999999997</v>
      </c>
    </row>
    <row r="284" spans="1:5">
      <c r="A284" t="s">
        <v>318</v>
      </c>
      <c r="B284" t="str">
        <f>VLOOKUP(A284,'[1]Metadata BP-Microbiome_NewHalfT'!$A:$G,2,FALSE)</f>
        <v>Volunteer 4</v>
      </c>
      <c r="C284" t="str">
        <f>VLOOKUP(A284,'[1]Metadata BP-Microbiome_NewHalfT'!$A:$H,3,FALSE)</f>
        <v>Time4.5</v>
      </c>
      <c r="D284" t="str">
        <f>VLOOKUP(A284,'[1]Metadata BP-Microbiome_NewHalfT'!$A:$G,4,FALSE)</f>
        <v>Armpit</v>
      </c>
      <c r="E284" s="1">
        <v>9713.1999999998407</v>
      </c>
    </row>
    <row r="285" spans="1:5">
      <c r="A285" t="s">
        <v>319</v>
      </c>
      <c r="B285" t="str">
        <f>VLOOKUP(A285,'[1]Metadata BP-Microbiome_NewHalfT'!$A:$G,2,FALSE)</f>
        <v>Volunteer 4</v>
      </c>
      <c r="C285" t="str">
        <f>VLOOKUP(A285,'[1]Metadata BP-Microbiome_NewHalfT'!$A:$H,3,FALSE)</f>
        <v>Time4.5</v>
      </c>
      <c r="D285" t="str">
        <f>VLOOKUP(A285,'[1]Metadata BP-Microbiome_NewHalfT'!$A:$G,4,FALSE)</f>
        <v>Armpit</v>
      </c>
      <c r="E285" s="1">
        <v>43505.953999999801</v>
      </c>
    </row>
    <row r="286" spans="1:5">
      <c r="A286" t="s">
        <v>320</v>
      </c>
      <c r="B286" t="str">
        <f>VLOOKUP(A286,'[1]Metadata BP-Microbiome_NewHalfT'!$A:$G,2,FALSE)</f>
        <v>Volunteer 4</v>
      </c>
      <c r="C286" t="str">
        <f>VLOOKUP(A286,'[1]Metadata BP-Microbiome_NewHalfT'!$A:$H,3,FALSE)</f>
        <v>Time4.5</v>
      </c>
      <c r="D286" t="str">
        <f>VLOOKUP(A286,'[1]Metadata BP-Microbiome_NewHalfT'!$A:$G,4,FALSE)</f>
        <v>Armpit</v>
      </c>
      <c r="E286" s="1">
        <v>59209.091999999997</v>
      </c>
    </row>
    <row r="287" spans="1:5">
      <c r="A287" t="s">
        <v>517</v>
      </c>
      <c r="B287" t="str">
        <f>VLOOKUP(A287,'[1]Metadata BP-Microbiome_NewHalfT'!$A:$G,2,FALSE)</f>
        <v>Volunteer 9</v>
      </c>
      <c r="C287" t="str">
        <f>VLOOKUP(A287,'[1]Metadata BP-Microbiome_NewHalfT'!$A:$H,3,FALSE)</f>
        <v>Time4.5</v>
      </c>
      <c r="D287" t="str">
        <f>VLOOKUP(A287,'[1]Metadata BP-Microbiome_NewHalfT'!$A:$G,4,FALSE)</f>
        <v>Armpit</v>
      </c>
      <c r="E287" s="1">
        <v>5671.5460000001103</v>
      </c>
    </row>
    <row r="288" spans="1:5">
      <c r="A288" t="s">
        <v>518</v>
      </c>
      <c r="B288" t="str">
        <f>VLOOKUP(A288,'[1]Metadata BP-Microbiome_NewHalfT'!$A:$G,2,FALSE)</f>
        <v>Volunteer 9</v>
      </c>
      <c r="C288" t="str">
        <f>VLOOKUP(A288,'[1]Metadata BP-Microbiome_NewHalfT'!$A:$H,3,FALSE)</f>
        <v>Time4.5</v>
      </c>
      <c r="D288" t="str">
        <f>VLOOKUP(A288,'[1]Metadata BP-Microbiome_NewHalfT'!$A:$G,4,FALSE)</f>
        <v>Armpit</v>
      </c>
      <c r="E288" s="1">
        <v>7918.80399999987</v>
      </c>
    </row>
    <row r="289" spans="1:5">
      <c r="A289" t="s">
        <v>519</v>
      </c>
      <c r="B289" t="str">
        <f>VLOOKUP(A289,'[1]Metadata BP-Microbiome_NewHalfT'!$A:$G,2,FALSE)</f>
        <v>Volunteer 9</v>
      </c>
      <c r="C289" t="str">
        <f>VLOOKUP(A289,'[1]Metadata BP-Microbiome_NewHalfT'!$A:$H,3,FALSE)</f>
        <v>Time4.5</v>
      </c>
      <c r="D289" t="str">
        <f>VLOOKUP(A289,'[1]Metadata BP-Microbiome_NewHalfT'!$A:$G,4,FALSE)</f>
        <v>Armpit</v>
      </c>
      <c r="E289" s="1">
        <v>32539.754000000001</v>
      </c>
    </row>
    <row r="290" spans="1:5">
      <c r="A290" t="s">
        <v>520</v>
      </c>
      <c r="B290" t="str">
        <f>VLOOKUP(A290,'[1]Metadata BP-Microbiome_NewHalfT'!$A:$G,2,FALSE)</f>
        <v>Volunteer 9</v>
      </c>
      <c r="C290" t="str">
        <f>VLOOKUP(A290,'[1]Metadata BP-Microbiome_NewHalfT'!$A:$H,3,FALSE)</f>
        <v>Time4.5</v>
      </c>
      <c r="D290" t="str">
        <f>VLOOKUP(A290,'[1]Metadata BP-Microbiome_NewHalfT'!$A:$G,4,FALSE)</f>
        <v>Armpit</v>
      </c>
      <c r="E290" s="1">
        <v>34909.995999999897</v>
      </c>
    </row>
    <row r="291" spans="1:5">
      <c r="A291" s="2" t="s">
        <v>25</v>
      </c>
      <c r="B291" t="str">
        <f>VLOOKUP(A291,'[1]Metadata BP-Microbiome_NewHalfT'!$A:$G,2,FALSE)</f>
        <v>Volunteer 1</v>
      </c>
      <c r="C291" t="str">
        <f>VLOOKUP(A291,'[1]Metadata BP-Microbiome_NewHalfT'!$A:$H,3,FALSE)</f>
        <v>Time5</v>
      </c>
      <c r="D291" t="str">
        <f>VLOOKUP(A291,'[1]Metadata BP-Microbiome_NewHalfT'!$A:$G,4,FALSE)</f>
        <v>Armpit</v>
      </c>
      <c r="E291" s="1">
        <v>80857.3560000016</v>
      </c>
    </row>
    <row r="292" spans="1:5">
      <c r="A292" s="2" t="s">
        <v>26</v>
      </c>
      <c r="B292" t="str">
        <f>VLOOKUP(A292,'[1]Metadata BP-Microbiome_NewHalfT'!$A:$G,2,FALSE)</f>
        <v>Volunteer 1</v>
      </c>
      <c r="C292" t="str">
        <f>VLOOKUP(A292,'[1]Metadata BP-Microbiome_NewHalfT'!$A:$H,3,FALSE)</f>
        <v>Time5</v>
      </c>
      <c r="D292" t="str">
        <f>VLOOKUP(A292,'[1]Metadata BP-Microbiome_NewHalfT'!$A:$G,4,FALSE)</f>
        <v>Armpit</v>
      </c>
      <c r="E292" s="1">
        <v>87990.609999999098</v>
      </c>
    </row>
    <row r="293" spans="1:5">
      <c r="A293" s="2" t="s">
        <v>27</v>
      </c>
      <c r="B293" t="str">
        <f>VLOOKUP(A293,'[1]Metadata BP-Microbiome_NewHalfT'!$A:$G,2,FALSE)</f>
        <v>Volunteer 1</v>
      </c>
      <c r="C293" t="str">
        <f>VLOOKUP(A293,'[1]Metadata BP-Microbiome_NewHalfT'!$A:$H,3,FALSE)</f>
        <v>Time5</v>
      </c>
      <c r="D293" t="str">
        <f>VLOOKUP(A293,'[1]Metadata BP-Microbiome_NewHalfT'!$A:$G,4,FALSE)</f>
        <v>Armpit</v>
      </c>
      <c r="E293" s="1">
        <v>131699.356</v>
      </c>
    </row>
    <row r="294" spans="1:5">
      <c r="A294" s="2" t="s">
        <v>28</v>
      </c>
      <c r="B294" t="str">
        <f>VLOOKUP(A294,'[1]Metadata BP-Microbiome_NewHalfT'!$A:$G,2,FALSE)</f>
        <v>Volunteer 1</v>
      </c>
      <c r="C294" t="str">
        <f>VLOOKUP(A294,'[1]Metadata BP-Microbiome_NewHalfT'!$A:$H,3,FALSE)</f>
        <v>Time5</v>
      </c>
      <c r="D294" t="str">
        <f>VLOOKUP(A294,'[1]Metadata BP-Microbiome_NewHalfT'!$A:$G,4,FALSE)</f>
        <v>Armpit</v>
      </c>
      <c r="E294" s="1">
        <v>123470.273999999</v>
      </c>
    </row>
    <row r="295" spans="1:5">
      <c r="A295" s="2" t="s">
        <v>85</v>
      </c>
      <c r="B295" t="str">
        <f>VLOOKUP(A295,'[1]Metadata BP-Microbiome_NewHalfT'!$A:$G,2,FALSE)</f>
        <v>Volunteer 10</v>
      </c>
      <c r="C295" t="str">
        <f>VLOOKUP(A295,'[1]Metadata BP-Microbiome_NewHalfT'!$A:$H,3,FALSE)</f>
        <v>Time5</v>
      </c>
      <c r="D295" t="str">
        <f>VLOOKUP(A295,'[1]Metadata BP-Microbiome_NewHalfT'!$A:$G,4,FALSE)</f>
        <v>Armpit</v>
      </c>
      <c r="E295" s="1">
        <v>116345.182000001</v>
      </c>
    </row>
    <row r="296" spans="1:5">
      <c r="A296" s="2" t="s">
        <v>86</v>
      </c>
      <c r="B296" t="str">
        <f>VLOOKUP(A296,'[1]Metadata BP-Microbiome_NewHalfT'!$A:$G,2,FALSE)</f>
        <v>Volunteer 10</v>
      </c>
      <c r="C296" t="str">
        <f>VLOOKUP(A296,'[1]Metadata BP-Microbiome_NewHalfT'!$A:$H,3,FALSE)</f>
        <v>Time5</v>
      </c>
      <c r="D296" t="str">
        <f>VLOOKUP(A296,'[1]Metadata BP-Microbiome_NewHalfT'!$A:$G,4,FALSE)</f>
        <v>Armpit</v>
      </c>
      <c r="E296" s="1">
        <v>142398.86800000101</v>
      </c>
    </row>
    <row r="297" spans="1:5">
      <c r="A297" s="2" t="s">
        <v>87</v>
      </c>
      <c r="B297" t="str">
        <f>VLOOKUP(A297,'[1]Metadata BP-Microbiome_NewHalfT'!$A:$G,2,FALSE)</f>
        <v>Volunteer 10</v>
      </c>
      <c r="C297" t="str">
        <f>VLOOKUP(A297,'[1]Metadata BP-Microbiome_NewHalfT'!$A:$H,3,FALSE)</f>
        <v>Time5</v>
      </c>
      <c r="D297" t="str">
        <f>VLOOKUP(A297,'[1]Metadata BP-Microbiome_NewHalfT'!$A:$G,4,FALSE)</f>
        <v>Armpit</v>
      </c>
      <c r="E297" s="1">
        <v>136438.26799999899</v>
      </c>
    </row>
    <row r="298" spans="1:5">
      <c r="A298" s="2" t="s">
        <v>88</v>
      </c>
      <c r="B298" t="str">
        <f>VLOOKUP(A298,'[1]Metadata BP-Microbiome_NewHalfT'!$A:$G,2,FALSE)</f>
        <v>Volunteer 10</v>
      </c>
      <c r="C298" t="str">
        <f>VLOOKUP(A298,'[1]Metadata BP-Microbiome_NewHalfT'!$A:$H,3,FALSE)</f>
        <v>Time5</v>
      </c>
      <c r="D298" t="str">
        <f>VLOOKUP(A298,'[1]Metadata BP-Microbiome_NewHalfT'!$A:$G,4,FALSE)</f>
        <v>Armpit</v>
      </c>
      <c r="E298" s="1">
        <v>116719.659999999</v>
      </c>
    </row>
    <row r="299" spans="1:5">
      <c r="A299" s="2" t="s">
        <v>141</v>
      </c>
      <c r="B299" t="str">
        <f>VLOOKUP(A299,'[1]Metadata BP-Microbiome_NewHalfT'!$A:$G,2,FALSE)</f>
        <v>Volunteer 11</v>
      </c>
      <c r="C299" t="str">
        <f>VLOOKUP(A299,'[1]Metadata BP-Microbiome_NewHalfT'!$A:$H,3,FALSE)</f>
        <v>Time5</v>
      </c>
      <c r="D299" t="str">
        <f>VLOOKUP(A299,'[1]Metadata BP-Microbiome_NewHalfT'!$A:$G,4,FALSE)</f>
        <v>Armpit</v>
      </c>
      <c r="E299" s="1">
        <v>127538.515999999</v>
      </c>
    </row>
    <row r="300" spans="1:5">
      <c r="A300" s="2" t="s">
        <v>142</v>
      </c>
      <c r="B300" t="str">
        <f>VLOOKUP(A300,'[1]Metadata BP-Microbiome_NewHalfT'!$A:$G,2,FALSE)</f>
        <v>Volunteer 11</v>
      </c>
      <c r="C300" t="str">
        <f>VLOOKUP(A300,'[1]Metadata BP-Microbiome_NewHalfT'!$A:$H,3,FALSE)</f>
        <v>Time5</v>
      </c>
      <c r="D300" t="str">
        <f>VLOOKUP(A300,'[1]Metadata BP-Microbiome_NewHalfT'!$A:$G,4,FALSE)</f>
        <v>Armpit</v>
      </c>
      <c r="E300" s="1">
        <v>106824.569999999</v>
      </c>
    </row>
    <row r="301" spans="1:5">
      <c r="A301" s="2" t="s">
        <v>143</v>
      </c>
      <c r="B301" t="str">
        <f>VLOOKUP(A301,'[1]Metadata BP-Microbiome_NewHalfT'!$A:$G,2,FALSE)</f>
        <v>Volunteer 11</v>
      </c>
      <c r="C301" t="str">
        <f>VLOOKUP(A301,'[1]Metadata BP-Microbiome_NewHalfT'!$A:$H,3,FALSE)</f>
        <v>Time5</v>
      </c>
      <c r="D301" t="str">
        <f>VLOOKUP(A301,'[1]Metadata BP-Microbiome_NewHalfT'!$A:$G,4,FALSE)</f>
        <v>Armpit</v>
      </c>
      <c r="E301" s="1">
        <v>102476.875999999</v>
      </c>
    </row>
    <row r="302" spans="1:5">
      <c r="A302" s="2" t="s">
        <v>144</v>
      </c>
      <c r="B302" t="str">
        <f>VLOOKUP(A302,'[1]Metadata BP-Microbiome_NewHalfT'!$A:$G,2,FALSE)</f>
        <v>Volunteer 11</v>
      </c>
      <c r="C302" t="str">
        <f>VLOOKUP(A302,'[1]Metadata BP-Microbiome_NewHalfT'!$A:$H,3,FALSE)</f>
        <v>Time5</v>
      </c>
      <c r="D302" t="str">
        <f>VLOOKUP(A302,'[1]Metadata BP-Microbiome_NewHalfT'!$A:$G,4,FALSE)</f>
        <v>Armpit</v>
      </c>
      <c r="E302" s="1">
        <v>61274.5799999999</v>
      </c>
    </row>
    <row r="303" spans="1:5">
      <c r="A303" s="2" t="s">
        <v>181</v>
      </c>
      <c r="B303" t="str">
        <f>VLOOKUP(A303,'[1]Metadata BP-Microbiome_NewHalfT'!$A:$G,2,FALSE)</f>
        <v>Volunteer 12</v>
      </c>
      <c r="C303" t="str">
        <f>VLOOKUP(A303,'[1]Metadata BP-Microbiome_NewHalfT'!$A:$H,3,FALSE)</f>
        <v>Time5</v>
      </c>
      <c r="D303" t="str">
        <f>VLOOKUP(A303,'[1]Metadata BP-Microbiome_NewHalfT'!$A:$G,4,FALSE)</f>
        <v>Armpit</v>
      </c>
      <c r="E303" s="1">
        <v>535.61</v>
      </c>
    </row>
    <row r="304" spans="1:5">
      <c r="A304" s="2" t="s">
        <v>182</v>
      </c>
      <c r="B304" t="str">
        <f>VLOOKUP(A304,'[1]Metadata BP-Microbiome_NewHalfT'!$A:$G,2,FALSE)</f>
        <v>Volunteer 12</v>
      </c>
      <c r="C304" t="str">
        <f>VLOOKUP(A304,'[1]Metadata BP-Microbiome_NewHalfT'!$A:$H,3,FALSE)</f>
        <v>Time5</v>
      </c>
      <c r="D304" t="str">
        <f>VLOOKUP(A304,'[1]Metadata BP-Microbiome_NewHalfT'!$A:$G,4,FALSE)</f>
        <v>Armpit</v>
      </c>
      <c r="E304" s="1">
        <v>492.09599999999699</v>
      </c>
    </row>
    <row r="305" spans="1:5">
      <c r="A305" s="2" t="s">
        <v>183</v>
      </c>
      <c r="B305" t="str">
        <f>VLOOKUP(A305,'[1]Metadata BP-Microbiome_NewHalfT'!$A:$G,2,FALSE)</f>
        <v>Volunteer 12</v>
      </c>
      <c r="C305" t="str">
        <f>VLOOKUP(A305,'[1]Metadata BP-Microbiome_NewHalfT'!$A:$H,3,FALSE)</f>
        <v>Time5</v>
      </c>
      <c r="D305" t="str">
        <f>VLOOKUP(A305,'[1]Metadata BP-Microbiome_NewHalfT'!$A:$G,4,FALSE)</f>
        <v>Armpit</v>
      </c>
      <c r="E305" s="1">
        <v>557.89200000000199</v>
      </c>
    </row>
    <row r="306" spans="1:5">
      <c r="A306" s="2" t="s">
        <v>184</v>
      </c>
      <c r="B306" t="str">
        <f>VLOOKUP(A306,'[1]Metadata BP-Microbiome_NewHalfT'!$A:$G,2,FALSE)</f>
        <v>Volunteer 12</v>
      </c>
      <c r="C306" t="str">
        <f>VLOOKUP(A306,'[1]Metadata BP-Microbiome_NewHalfT'!$A:$H,3,FALSE)</f>
        <v>Time5</v>
      </c>
      <c r="D306" t="str">
        <f>VLOOKUP(A306,'[1]Metadata BP-Microbiome_NewHalfT'!$A:$G,4,FALSE)</f>
        <v>Armpit</v>
      </c>
      <c r="E306" s="1">
        <v>1305.60400000001</v>
      </c>
    </row>
    <row r="307" spans="1:5">
      <c r="A307" s="2" t="s">
        <v>221</v>
      </c>
      <c r="B307" t="str">
        <f>VLOOKUP(A307,'[1]Metadata BP-Microbiome_NewHalfT'!$A:$G,2,FALSE)</f>
        <v>Volunteer 2</v>
      </c>
      <c r="C307" t="str">
        <f>VLOOKUP(A307,'[1]Metadata BP-Microbiome_NewHalfT'!$A:$H,3,FALSE)</f>
        <v>Time5</v>
      </c>
      <c r="D307" t="str">
        <f>VLOOKUP(A307,'[1]Metadata BP-Microbiome_NewHalfT'!$A:$G,4,FALSE)</f>
        <v>Armpit</v>
      </c>
      <c r="E307" s="1">
        <v>98845.251999999193</v>
      </c>
    </row>
    <row r="308" spans="1:5">
      <c r="A308" s="2" t="s">
        <v>222</v>
      </c>
      <c r="B308" t="str">
        <f>VLOOKUP(A308,'[1]Metadata BP-Microbiome_NewHalfT'!$A:$G,2,FALSE)</f>
        <v>Volunteer 2</v>
      </c>
      <c r="C308" t="str">
        <f>VLOOKUP(A308,'[1]Metadata BP-Microbiome_NewHalfT'!$A:$H,3,FALSE)</f>
        <v>Time5</v>
      </c>
      <c r="D308" t="str">
        <f>VLOOKUP(A308,'[1]Metadata BP-Microbiome_NewHalfT'!$A:$G,4,FALSE)</f>
        <v>Armpit</v>
      </c>
      <c r="E308" s="1">
        <v>127602.465999999</v>
      </c>
    </row>
    <row r="309" spans="1:5">
      <c r="A309" s="2" t="s">
        <v>223</v>
      </c>
      <c r="B309" t="str">
        <f>VLOOKUP(A309,'[1]Metadata BP-Microbiome_NewHalfT'!$A:$G,2,FALSE)</f>
        <v>Volunteer 2</v>
      </c>
      <c r="C309" t="str">
        <f>VLOOKUP(A309,'[1]Metadata BP-Microbiome_NewHalfT'!$A:$H,3,FALSE)</f>
        <v>Time5</v>
      </c>
      <c r="D309" t="str">
        <f>VLOOKUP(A309,'[1]Metadata BP-Microbiome_NewHalfT'!$A:$G,4,FALSE)</f>
        <v>Armpit</v>
      </c>
      <c r="E309" s="1">
        <v>138055.91400000101</v>
      </c>
    </row>
    <row r="310" spans="1:5">
      <c r="A310" s="2" t="s">
        <v>224</v>
      </c>
      <c r="B310" t="str">
        <f>VLOOKUP(A310,'[1]Metadata BP-Microbiome_NewHalfT'!$A:$G,2,FALSE)</f>
        <v>Volunteer 2</v>
      </c>
      <c r="C310" t="str">
        <f>VLOOKUP(A310,'[1]Metadata BP-Microbiome_NewHalfT'!$A:$H,3,FALSE)</f>
        <v>Time5</v>
      </c>
      <c r="D310" t="str">
        <f>VLOOKUP(A310,'[1]Metadata BP-Microbiome_NewHalfT'!$A:$G,4,FALSE)</f>
        <v>Armpit</v>
      </c>
      <c r="E310" s="1">
        <v>116107.953999998</v>
      </c>
    </row>
    <row r="311" spans="1:5">
      <c r="A311" s="2" t="s">
        <v>261</v>
      </c>
      <c r="B311" t="str">
        <f>VLOOKUP(A311,'[1]Metadata BP-Microbiome_NewHalfT'!$A:$G,2,FALSE)</f>
        <v>Volunteer 3</v>
      </c>
      <c r="C311" t="str">
        <f>VLOOKUP(A311,'[1]Metadata BP-Microbiome_NewHalfT'!$A:$H,3,FALSE)</f>
        <v>Time5</v>
      </c>
      <c r="D311" t="str">
        <f>VLOOKUP(A311,'[1]Metadata BP-Microbiome_NewHalfT'!$A:$G,4,FALSE)</f>
        <v>Armpit</v>
      </c>
      <c r="E311" s="1">
        <v>207094.30599999899</v>
      </c>
    </row>
    <row r="312" spans="1:5">
      <c r="A312" s="2" t="s">
        <v>262</v>
      </c>
      <c r="B312" t="str">
        <f>VLOOKUP(A312,'[1]Metadata BP-Microbiome_NewHalfT'!$A:$G,2,FALSE)</f>
        <v>Volunteer 3</v>
      </c>
      <c r="C312" t="str">
        <f>VLOOKUP(A312,'[1]Metadata BP-Microbiome_NewHalfT'!$A:$H,3,FALSE)</f>
        <v>Time5</v>
      </c>
      <c r="D312" t="str">
        <f>VLOOKUP(A312,'[1]Metadata BP-Microbiome_NewHalfT'!$A:$G,4,FALSE)</f>
        <v>Armpit</v>
      </c>
      <c r="E312" s="1">
        <v>187119.611999999</v>
      </c>
    </row>
    <row r="313" spans="1:5">
      <c r="A313" s="2" t="s">
        <v>263</v>
      </c>
      <c r="B313" t="str">
        <f>VLOOKUP(A313,'[1]Metadata BP-Microbiome_NewHalfT'!$A:$G,2,FALSE)</f>
        <v>Volunteer 3</v>
      </c>
      <c r="C313" t="str">
        <f>VLOOKUP(A313,'[1]Metadata BP-Microbiome_NewHalfT'!$A:$H,3,FALSE)</f>
        <v>Time5</v>
      </c>
      <c r="D313" t="str">
        <f>VLOOKUP(A313,'[1]Metadata BP-Microbiome_NewHalfT'!$A:$G,4,FALSE)</f>
        <v>Armpit</v>
      </c>
      <c r="E313" s="1">
        <v>281025.52399999899</v>
      </c>
    </row>
    <row r="314" spans="1:5">
      <c r="A314" s="2" t="s">
        <v>264</v>
      </c>
      <c r="B314" t="str">
        <f>VLOOKUP(A314,'[1]Metadata BP-Microbiome_NewHalfT'!$A:$G,2,FALSE)</f>
        <v>Volunteer 3</v>
      </c>
      <c r="C314" t="str">
        <f>VLOOKUP(A314,'[1]Metadata BP-Microbiome_NewHalfT'!$A:$H,3,FALSE)</f>
        <v>Time5</v>
      </c>
      <c r="D314" t="str">
        <f>VLOOKUP(A314,'[1]Metadata BP-Microbiome_NewHalfT'!$A:$G,4,FALSE)</f>
        <v>Armpit</v>
      </c>
      <c r="E314" s="1">
        <v>187836.674</v>
      </c>
    </row>
    <row r="315" spans="1:5">
      <c r="A315" s="2" t="s">
        <v>321</v>
      </c>
      <c r="B315" t="str">
        <f>VLOOKUP(A315,'[1]Metadata BP-Microbiome_NewHalfT'!$A:$G,2,FALSE)</f>
        <v>Volunteer 4</v>
      </c>
      <c r="C315" t="str">
        <f>VLOOKUP(A315,'[1]Metadata BP-Microbiome_NewHalfT'!$A:$H,3,FALSE)</f>
        <v>Time5</v>
      </c>
      <c r="D315" t="str">
        <f>VLOOKUP(A315,'[1]Metadata BP-Microbiome_NewHalfT'!$A:$G,4,FALSE)</f>
        <v>Armpit</v>
      </c>
      <c r="E315" s="1">
        <v>100984.83800000099</v>
      </c>
    </row>
    <row r="316" spans="1:5">
      <c r="A316" s="2" t="s">
        <v>322</v>
      </c>
      <c r="B316" t="str">
        <f>VLOOKUP(A316,'[1]Metadata BP-Microbiome_NewHalfT'!$A:$G,2,FALSE)</f>
        <v>Volunteer 4</v>
      </c>
      <c r="C316" t="str">
        <f>VLOOKUP(A316,'[1]Metadata BP-Microbiome_NewHalfT'!$A:$H,3,FALSE)</f>
        <v>Time5</v>
      </c>
      <c r="D316" t="str">
        <f>VLOOKUP(A316,'[1]Metadata BP-Microbiome_NewHalfT'!$A:$G,4,FALSE)</f>
        <v>Armpit</v>
      </c>
      <c r="E316" s="1">
        <v>133712.67199999999</v>
      </c>
    </row>
    <row r="317" spans="1:5">
      <c r="A317" s="2" t="s">
        <v>323</v>
      </c>
      <c r="B317" t="str">
        <f>VLOOKUP(A317,'[1]Metadata BP-Microbiome_NewHalfT'!$A:$G,2,FALSE)</f>
        <v>Volunteer 4</v>
      </c>
      <c r="C317" t="str">
        <f>VLOOKUP(A317,'[1]Metadata BP-Microbiome_NewHalfT'!$A:$H,3,FALSE)</f>
        <v>Time5</v>
      </c>
      <c r="D317" t="str">
        <f>VLOOKUP(A317,'[1]Metadata BP-Microbiome_NewHalfT'!$A:$G,4,FALSE)</f>
        <v>Armpit</v>
      </c>
      <c r="E317" s="1">
        <v>180965.25599999799</v>
      </c>
    </row>
    <row r="318" spans="1:5">
      <c r="A318" s="2" t="s">
        <v>324</v>
      </c>
      <c r="B318" t="str">
        <f>VLOOKUP(A318,'[1]Metadata BP-Microbiome_NewHalfT'!$A:$G,2,FALSE)</f>
        <v>Volunteer 4</v>
      </c>
      <c r="C318" t="str">
        <f>VLOOKUP(A318,'[1]Metadata BP-Microbiome_NewHalfT'!$A:$H,3,FALSE)</f>
        <v>Time5</v>
      </c>
      <c r="D318" t="str">
        <f>VLOOKUP(A318,'[1]Metadata BP-Microbiome_NewHalfT'!$A:$G,4,FALSE)</f>
        <v>Armpit</v>
      </c>
      <c r="E318" s="1">
        <v>292555.517999998</v>
      </c>
    </row>
    <row r="319" spans="1:5">
      <c r="A319" s="2" t="s">
        <v>373</v>
      </c>
      <c r="B319" t="str">
        <f>VLOOKUP(A319,'[1]Metadata BP-Microbiome_NewHalfT'!$A:$G,2,FALSE)</f>
        <v>Volunteer 5</v>
      </c>
      <c r="C319" t="str">
        <f>VLOOKUP(A319,'[1]Metadata BP-Microbiome_NewHalfT'!$A:$H,3,FALSE)</f>
        <v>Time5</v>
      </c>
      <c r="D319" t="str">
        <f>VLOOKUP(A319,'[1]Metadata BP-Microbiome_NewHalfT'!$A:$G,4,FALSE)</f>
        <v>Armpit</v>
      </c>
      <c r="E319" s="1">
        <v>83281.916000000303</v>
      </c>
    </row>
    <row r="320" spans="1:5">
      <c r="A320" s="2" t="s">
        <v>374</v>
      </c>
      <c r="B320" t="str">
        <f>VLOOKUP(A320,'[1]Metadata BP-Microbiome_NewHalfT'!$A:$G,2,FALSE)</f>
        <v>Volunteer 5</v>
      </c>
      <c r="C320" t="str">
        <f>VLOOKUP(A320,'[1]Metadata BP-Microbiome_NewHalfT'!$A:$H,3,FALSE)</f>
        <v>Time5</v>
      </c>
      <c r="D320" t="str">
        <f>VLOOKUP(A320,'[1]Metadata BP-Microbiome_NewHalfT'!$A:$G,4,FALSE)</f>
        <v>Armpit</v>
      </c>
      <c r="E320" s="1">
        <v>70570.925999999803</v>
      </c>
    </row>
    <row r="321" spans="1:5">
      <c r="A321" s="2" t="s">
        <v>375</v>
      </c>
      <c r="B321" t="str">
        <f>VLOOKUP(A321,'[1]Metadata BP-Microbiome_NewHalfT'!$A:$G,2,FALSE)</f>
        <v>Volunteer 5</v>
      </c>
      <c r="C321" t="str">
        <f>VLOOKUP(A321,'[1]Metadata BP-Microbiome_NewHalfT'!$A:$H,3,FALSE)</f>
        <v>Time5</v>
      </c>
      <c r="D321" t="str">
        <f>VLOOKUP(A321,'[1]Metadata BP-Microbiome_NewHalfT'!$A:$G,4,FALSE)</f>
        <v>Armpit</v>
      </c>
      <c r="E321" s="1">
        <v>74517.399999999499</v>
      </c>
    </row>
    <row r="322" spans="1:5">
      <c r="A322" s="2" t="s">
        <v>376</v>
      </c>
      <c r="B322" t="str">
        <f>VLOOKUP(A322,'[1]Metadata BP-Microbiome_NewHalfT'!$A:$G,2,FALSE)</f>
        <v>Volunteer 5</v>
      </c>
      <c r="C322" t="str">
        <f>VLOOKUP(A322,'[1]Metadata BP-Microbiome_NewHalfT'!$A:$H,3,FALSE)</f>
        <v>Time5</v>
      </c>
      <c r="D322" t="str">
        <f>VLOOKUP(A322,'[1]Metadata BP-Microbiome_NewHalfT'!$A:$G,4,FALSE)</f>
        <v>Armpit</v>
      </c>
      <c r="E322" s="1">
        <v>67092.732000000004</v>
      </c>
    </row>
    <row r="323" spans="1:5">
      <c r="A323" s="2" t="s">
        <v>413</v>
      </c>
      <c r="B323" t="str">
        <f>VLOOKUP(A323,'[1]Metadata BP-Microbiome_NewHalfT'!$A:$G,2,FALSE)</f>
        <v>Volunteer 6</v>
      </c>
      <c r="C323" t="str">
        <f>VLOOKUP(A323,'[1]Metadata BP-Microbiome_NewHalfT'!$A:$H,3,FALSE)</f>
        <v>Time5</v>
      </c>
      <c r="D323" t="str">
        <f>VLOOKUP(A323,'[1]Metadata BP-Microbiome_NewHalfT'!$A:$G,4,FALSE)</f>
        <v>Armpit</v>
      </c>
      <c r="E323" s="1">
        <v>294203.78399999702</v>
      </c>
    </row>
    <row r="324" spans="1:5">
      <c r="A324" s="2" t="s">
        <v>414</v>
      </c>
      <c r="B324" t="str">
        <f>VLOOKUP(A324,'[1]Metadata BP-Microbiome_NewHalfT'!$A:$G,2,FALSE)</f>
        <v>Volunteer 6</v>
      </c>
      <c r="C324" t="str">
        <f>VLOOKUP(A324,'[1]Metadata BP-Microbiome_NewHalfT'!$A:$H,3,FALSE)</f>
        <v>Time5</v>
      </c>
      <c r="D324" t="str">
        <f>VLOOKUP(A324,'[1]Metadata BP-Microbiome_NewHalfT'!$A:$G,4,FALSE)</f>
        <v>Armpit</v>
      </c>
      <c r="E324" s="1">
        <v>259138.59199999701</v>
      </c>
    </row>
    <row r="325" spans="1:5">
      <c r="A325" s="2" t="s">
        <v>415</v>
      </c>
      <c r="B325" t="str">
        <f>VLOOKUP(A325,'[1]Metadata BP-Microbiome_NewHalfT'!$A:$G,2,FALSE)</f>
        <v>Volunteer 6</v>
      </c>
      <c r="C325" t="str">
        <f>VLOOKUP(A325,'[1]Metadata BP-Microbiome_NewHalfT'!$A:$H,3,FALSE)</f>
        <v>Time5</v>
      </c>
      <c r="D325" t="str">
        <f>VLOOKUP(A325,'[1]Metadata BP-Microbiome_NewHalfT'!$A:$G,4,FALSE)</f>
        <v>Armpit</v>
      </c>
      <c r="E325" s="1">
        <v>462404.38399999699</v>
      </c>
    </row>
    <row r="326" spans="1:5">
      <c r="A326" s="2" t="s">
        <v>416</v>
      </c>
      <c r="B326" t="str">
        <f>VLOOKUP(A326,'[1]Metadata BP-Microbiome_NewHalfT'!$A:$G,2,FALSE)</f>
        <v>Volunteer 6</v>
      </c>
      <c r="C326" t="str">
        <f>VLOOKUP(A326,'[1]Metadata BP-Microbiome_NewHalfT'!$A:$H,3,FALSE)</f>
        <v>Time5</v>
      </c>
      <c r="D326" t="str">
        <f>VLOOKUP(A326,'[1]Metadata BP-Microbiome_NewHalfT'!$A:$G,4,FALSE)</f>
        <v>Armpit</v>
      </c>
      <c r="E326" s="1">
        <v>384777.86799999798</v>
      </c>
    </row>
    <row r="327" spans="1:5">
      <c r="A327" s="2" t="s">
        <v>453</v>
      </c>
      <c r="B327" t="str">
        <f>VLOOKUP(A327,'[1]Metadata BP-Microbiome_NewHalfT'!$A:$G,2,FALSE)</f>
        <v>Volunteer 7</v>
      </c>
      <c r="C327" t="str">
        <f>VLOOKUP(A327,'[1]Metadata BP-Microbiome_NewHalfT'!$A:$H,3,FALSE)</f>
        <v>Time5</v>
      </c>
      <c r="D327" t="str">
        <f>VLOOKUP(A327,'[1]Metadata BP-Microbiome_NewHalfT'!$A:$G,4,FALSE)</f>
        <v>Armpit</v>
      </c>
      <c r="E327" s="1">
        <v>1739.99000000001</v>
      </c>
    </row>
    <row r="328" spans="1:5">
      <c r="A328" s="2" t="s">
        <v>454</v>
      </c>
      <c r="B328" t="str">
        <f>VLOOKUP(A328,'[1]Metadata BP-Microbiome_NewHalfT'!$A:$G,2,FALSE)</f>
        <v>Volunteer 7</v>
      </c>
      <c r="C328" t="str">
        <f>VLOOKUP(A328,'[1]Metadata BP-Microbiome_NewHalfT'!$A:$H,3,FALSE)</f>
        <v>Time5</v>
      </c>
      <c r="D328" t="str">
        <f>VLOOKUP(A328,'[1]Metadata BP-Microbiome_NewHalfT'!$A:$G,4,FALSE)</f>
        <v>Armpit</v>
      </c>
      <c r="E328" s="1">
        <v>3261.6759999999699</v>
      </c>
    </row>
    <row r="329" spans="1:5">
      <c r="A329" s="2" t="s">
        <v>455</v>
      </c>
      <c r="B329" t="str">
        <f>VLOOKUP(A329,'[1]Metadata BP-Microbiome_NewHalfT'!$A:$G,2,FALSE)</f>
        <v>Volunteer 7</v>
      </c>
      <c r="C329" t="str">
        <f>VLOOKUP(A329,'[1]Metadata BP-Microbiome_NewHalfT'!$A:$H,3,FALSE)</f>
        <v>Time5</v>
      </c>
      <c r="D329" t="str">
        <f>VLOOKUP(A329,'[1]Metadata BP-Microbiome_NewHalfT'!$A:$G,4,FALSE)</f>
        <v>Armpit</v>
      </c>
      <c r="E329" s="1">
        <v>2869.7819999999801</v>
      </c>
    </row>
    <row r="330" spans="1:5">
      <c r="A330" s="2" t="s">
        <v>456</v>
      </c>
      <c r="B330" t="str">
        <f>VLOOKUP(A330,'[1]Metadata BP-Microbiome_NewHalfT'!$A:$G,2,FALSE)</f>
        <v>Volunteer 7</v>
      </c>
      <c r="C330" t="str">
        <f>VLOOKUP(A330,'[1]Metadata BP-Microbiome_NewHalfT'!$A:$H,3,FALSE)</f>
        <v>Time5</v>
      </c>
      <c r="D330" t="str">
        <f>VLOOKUP(A330,'[1]Metadata BP-Microbiome_NewHalfT'!$A:$G,4,FALSE)</f>
        <v>Armpit</v>
      </c>
      <c r="E330" s="1">
        <v>1426.55599999998</v>
      </c>
    </row>
    <row r="331" spans="1:5">
      <c r="A331" s="2" t="s">
        <v>521</v>
      </c>
      <c r="B331" t="str">
        <f>VLOOKUP(A331,'[1]Metadata BP-Microbiome_NewHalfT'!$A:$G,2,FALSE)</f>
        <v>Volunteer 9</v>
      </c>
      <c r="C331" t="str">
        <f>VLOOKUP(A331,'[1]Metadata BP-Microbiome_NewHalfT'!$A:$H,3,FALSE)</f>
        <v>Time5</v>
      </c>
      <c r="D331" t="str">
        <f>VLOOKUP(A331,'[1]Metadata BP-Microbiome_NewHalfT'!$A:$G,4,FALSE)</f>
        <v>Armpit</v>
      </c>
      <c r="E331" s="1">
        <v>34830.67</v>
      </c>
    </row>
    <row r="332" spans="1:5">
      <c r="A332" s="2" t="s">
        <v>522</v>
      </c>
      <c r="B332" t="str">
        <f>VLOOKUP(A332,'[1]Metadata BP-Microbiome_NewHalfT'!$A:$G,2,FALSE)</f>
        <v>Volunteer 9</v>
      </c>
      <c r="C332" t="str">
        <f>VLOOKUP(A332,'[1]Metadata BP-Microbiome_NewHalfT'!$A:$H,3,FALSE)</f>
        <v>Time5</v>
      </c>
      <c r="D332" t="str">
        <f>VLOOKUP(A332,'[1]Metadata BP-Microbiome_NewHalfT'!$A:$G,4,FALSE)</f>
        <v>Armpit</v>
      </c>
      <c r="E332" s="1">
        <v>66884.040000000401</v>
      </c>
    </row>
    <row r="333" spans="1:5">
      <c r="A333" s="2" t="s">
        <v>523</v>
      </c>
      <c r="B333" t="str">
        <f>VLOOKUP(A333,'[1]Metadata BP-Microbiome_NewHalfT'!$A:$G,2,FALSE)</f>
        <v>Volunteer 9</v>
      </c>
      <c r="C333" t="str">
        <f>VLOOKUP(A333,'[1]Metadata BP-Microbiome_NewHalfT'!$A:$H,3,FALSE)</f>
        <v>Time5</v>
      </c>
      <c r="D333" t="str">
        <f>VLOOKUP(A333,'[1]Metadata BP-Microbiome_NewHalfT'!$A:$G,4,FALSE)</f>
        <v>Armpit</v>
      </c>
      <c r="E333" s="1">
        <v>90825.007999999594</v>
      </c>
    </row>
    <row r="334" spans="1:5">
      <c r="A334" s="2" t="s">
        <v>524</v>
      </c>
      <c r="B334" t="str">
        <f>VLOOKUP(A334,'[1]Metadata BP-Microbiome_NewHalfT'!$A:$G,2,FALSE)</f>
        <v>Volunteer 9</v>
      </c>
      <c r="C334" t="str">
        <f>VLOOKUP(A334,'[1]Metadata BP-Microbiome_NewHalfT'!$A:$H,3,FALSE)</f>
        <v>Time5</v>
      </c>
      <c r="D334" t="str">
        <f>VLOOKUP(A334,'[1]Metadata BP-Microbiome_NewHalfT'!$A:$G,4,FALSE)</f>
        <v>Armpit</v>
      </c>
      <c r="E334" s="1">
        <v>75723.914000000703</v>
      </c>
    </row>
    <row r="335" spans="1:5">
      <c r="A335" t="s">
        <v>89</v>
      </c>
      <c r="B335" t="str">
        <f>VLOOKUP(A335,'[1]Metadata BP-Microbiome_NewHalfT'!$A:$G,2,FALSE)</f>
        <v>Volunteer 10</v>
      </c>
      <c r="C335" t="str">
        <f>VLOOKUP(A335,'[1]Metadata BP-Microbiome_NewHalfT'!$A:$H,3,FALSE)</f>
        <v>Time5.5</v>
      </c>
      <c r="D335" t="str">
        <f>VLOOKUP(A335,'[1]Metadata BP-Microbiome_NewHalfT'!$A:$G,4,FALSE)</f>
        <v>Armpit</v>
      </c>
      <c r="E335" s="1">
        <v>26457.200000000099</v>
      </c>
    </row>
    <row r="336" spans="1:5">
      <c r="A336" t="s">
        <v>90</v>
      </c>
      <c r="B336" t="str">
        <f>VLOOKUP(A336,'[1]Metadata BP-Microbiome_NewHalfT'!$A:$G,2,FALSE)</f>
        <v>Volunteer 10</v>
      </c>
      <c r="C336" t="str">
        <f>VLOOKUP(A336,'[1]Metadata BP-Microbiome_NewHalfT'!$A:$H,3,FALSE)</f>
        <v>Time5.5</v>
      </c>
      <c r="D336" t="str">
        <f>VLOOKUP(A336,'[1]Metadata BP-Microbiome_NewHalfT'!$A:$G,4,FALSE)</f>
        <v>Armpit</v>
      </c>
      <c r="E336" s="1">
        <v>22988.091999999899</v>
      </c>
    </row>
    <row r="337" spans="1:5">
      <c r="A337" t="s">
        <v>91</v>
      </c>
      <c r="B337" t="str">
        <f>VLOOKUP(A337,'[1]Metadata BP-Microbiome_NewHalfT'!$A:$G,2,FALSE)</f>
        <v>Volunteer 10</v>
      </c>
      <c r="C337" t="str">
        <f>VLOOKUP(A337,'[1]Metadata BP-Microbiome_NewHalfT'!$A:$H,3,FALSE)</f>
        <v>Time5.5</v>
      </c>
      <c r="D337" t="str">
        <f>VLOOKUP(A337,'[1]Metadata BP-Microbiome_NewHalfT'!$A:$G,4,FALSE)</f>
        <v>Armpit</v>
      </c>
      <c r="E337" s="1">
        <v>52989.393999999797</v>
      </c>
    </row>
    <row r="338" spans="1:5">
      <c r="A338" t="s">
        <v>92</v>
      </c>
      <c r="B338" t="str">
        <f>VLOOKUP(A338,'[1]Metadata BP-Microbiome_NewHalfT'!$A:$G,2,FALSE)</f>
        <v>Volunteer 10</v>
      </c>
      <c r="C338" t="str">
        <f>VLOOKUP(A338,'[1]Metadata BP-Microbiome_NewHalfT'!$A:$H,3,FALSE)</f>
        <v>Time5.5</v>
      </c>
      <c r="D338" t="str">
        <f>VLOOKUP(A338,'[1]Metadata BP-Microbiome_NewHalfT'!$A:$G,4,FALSE)</f>
        <v>Armpit</v>
      </c>
      <c r="E338" s="1">
        <v>63129.587999999298</v>
      </c>
    </row>
    <row r="339" spans="1:5">
      <c r="A339" t="s">
        <v>325</v>
      </c>
      <c r="B339" t="str">
        <f>VLOOKUP(A339,'[1]Metadata BP-Microbiome_NewHalfT'!$A:$G,2,FALSE)</f>
        <v>Volunteer 4</v>
      </c>
      <c r="C339" t="str">
        <f>VLOOKUP(A339,'[1]Metadata BP-Microbiome_NewHalfT'!$A:$H,3,FALSE)</f>
        <v>Time5.5</v>
      </c>
      <c r="D339" t="str">
        <f>VLOOKUP(A339,'[1]Metadata BP-Microbiome_NewHalfT'!$A:$G,4,FALSE)</f>
        <v>Armpit</v>
      </c>
      <c r="E339" s="1">
        <v>6504.4000000000196</v>
      </c>
    </row>
    <row r="340" spans="1:5">
      <c r="A340" t="s">
        <v>326</v>
      </c>
      <c r="B340" t="str">
        <f>VLOOKUP(A340,'[1]Metadata BP-Microbiome_NewHalfT'!$A:$G,2,FALSE)</f>
        <v>Volunteer 4</v>
      </c>
      <c r="C340" t="str">
        <f>VLOOKUP(A340,'[1]Metadata BP-Microbiome_NewHalfT'!$A:$H,3,FALSE)</f>
        <v>Time5.5</v>
      </c>
      <c r="D340" t="str">
        <f>VLOOKUP(A340,'[1]Metadata BP-Microbiome_NewHalfT'!$A:$G,4,FALSE)</f>
        <v>Armpit</v>
      </c>
      <c r="E340" s="1">
        <v>10037.299999999899</v>
      </c>
    </row>
    <row r="341" spans="1:5">
      <c r="A341" t="s">
        <v>327</v>
      </c>
      <c r="B341" t="str">
        <f>VLOOKUP(A341,'[1]Metadata BP-Microbiome_NewHalfT'!$A:$G,2,FALSE)</f>
        <v>Volunteer 4</v>
      </c>
      <c r="C341" t="str">
        <f>VLOOKUP(A341,'[1]Metadata BP-Microbiome_NewHalfT'!$A:$H,3,FALSE)</f>
        <v>Time5.5</v>
      </c>
      <c r="D341" t="str">
        <f>VLOOKUP(A341,'[1]Metadata BP-Microbiome_NewHalfT'!$A:$G,4,FALSE)</f>
        <v>Armpit</v>
      </c>
      <c r="E341" s="1">
        <v>10295.890000000099</v>
      </c>
    </row>
    <row r="342" spans="1:5">
      <c r="A342" t="s">
        <v>328</v>
      </c>
      <c r="B342" t="str">
        <f>VLOOKUP(A342,'[1]Metadata BP-Microbiome_NewHalfT'!$A:$G,2,FALSE)</f>
        <v>Volunteer 4</v>
      </c>
      <c r="C342" t="str">
        <f>VLOOKUP(A342,'[1]Metadata BP-Microbiome_NewHalfT'!$A:$H,3,FALSE)</f>
        <v>Time5.5</v>
      </c>
      <c r="D342" t="str">
        <f>VLOOKUP(A342,'[1]Metadata BP-Microbiome_NewHalfT'!$A:$G,4,FALSE)</f>
        <v>Armpit</v>
      </c>
      <c r="E342" s="1">
        <v>26168.185999999801</v>
      </c>
    </row>
    <row r="343" spans="1:5">
      <c r="A343" t="s">
        <v>525</v>
      </c>
      <c r="B343" t="str">
        <f>VLOOKUP(A343,'[1]Metadata BP-Microbiome_NewHalfT'!$A:$G,2,FALSE)</f>
        <v>Volunteer 9</v>
      </c>
      <c r="C343" t="str">
        <f>VLOOKUP(A343,'[1]Metadata BP-Microbiome_NewHalfT'!$A:$H,3,FALSE)</f>
        <v>Time5.5</v>
      </c>
      <c r="D343" t="str">
        <f>VLOOKUP(A343,'[1]Metadata BP-Microbiome_NewHalfT'!$A:$G,4,FALSE)</f>
        <v>Armpit</v>
      </c>
      <c r="E343" s="1">
        <v>25261.599999999598</v>
      </c>
    </row>
    <row r="344" spans="1:5">
      <c r="A344" t="s">
        <v>526</v>
      </c>
      <c r="B344" t="str">
        <f>VLOOKUP(A344,'[1]Metadata BP-Microbiome_NewHalfT'!$A:$G,2,FALSE)</f>
        <v>Volunteer 9</v>
      </c>
      <c r="C344" t="str">
        <f>VLOOKUP(A344,'[1]Metadata BP-Microbiome_NewHalfT'!$A:$H,3,FALSE)</f>
        <v>Time5.5</v>
      </c>
      <c r="D344" t="str">
        <f>VLOOKUP(A344,'[1]Metadata BP-Microbiome_NewHalfT'!$A:$G,4,FALSE)</f>
        <v>Armpit</v>
      </c>
      <c r="E344" s="1">
        <v>43987.601999999803</v>
      </c>
    </row>
    <row r="345" spans="1:5">
      <c r="A345" t="s">
        <v>527</v>
      </c>
      <c r="B345" t="str">
        <f>VLOOKUP(A345,'[1]Metadata BP-Microbiome_NewHalfT'!$A:$G,2,FALSE)</f>
        <v>Volunteer 9</v>
      </c>
      <c r="C345" t="str">
        <f>VLOOKUP(A345,'[1]Metadata BP-Microbiome_NewHalfT'!$A:$H,3,FALSE)</f>
        <v>Time5.5</v>
      </c>
      <c r="D345" t="str">
        <f>VLOOKUP(A345,'[1]Metadata BP-Microbiome_NewHalfT'!$A:$G,4,FALSE)</f>
        <v>Armpit</v>
      </c>
      <c r="E345" s="1">
        <v>30126.420000000398</v>
      </c>
    </row>
    <row r="346" spans="1:5">
      <c r="A346" s="2" t="s">
        <v>29</v>
      </c>
      <c r="B346" t="str">
        <f>VLOOKUP(A346,'[1]Metadata BP-Microbiome_NewHalfT'!$A:$G,2,FALSE)</f>
        <v>Volunteer 1</v>
      </c>
      <c r="C346" t="str">
        <f>VLOOKUP(A346,'[1]Metadata BP-Microbiome_NewHalfT'!$A:$H,3,FALSE)</f>
        <v>Time6</v>
      </c>
      <c r="D346" t="str">
        <f>VLOOKUP(A346,'[1]Metadata BP-Microbiome_NewHalfT'!$A:$G,4,FALSE)</f>
        <v>Armpit</v>
      </c>
      <c r="E346" s="1">
        <v>125084.243999999</v>
      </c>
    </row>
    <row r="347" spans="1:5">
      <c r="A347" s="2" t="s">
        <v>30</v>
      </c>
      <c r="B347" t="str">
        <f>VLOOKUP(A347,'[1]Metadata BP-Microbiome_NewHalfT'!$A:$G,2,FALSE)</f>
        <v>Volunteer 1</v>
      </c>
      <c r="C347" t="str">
        <f>VLOOKUP(A347,'[1]Metadata BP-Microbiome_NewHalfT'!$A:$H,3,FALSE)</f>
        <v>Time6</v>
      </c>
      <c r="D347" t="str">
        <f>VLOOKUP(A347,'[1]Metadata BP-Microbiome_NewHalfT'!$A:$G,4,FALSE)</f>
        <v>Armpit</v>
      </c>
      <c r="E347" s="1">
        <v>76597.9899999997</v>
      </c>
    </row>
    <row r="348" spans="1:5">
      <c r="A348" s="2" t="s">
        <v>31</v>
      </c>
      <c r="B348" t="str">
        <f>VLOOKUP(A348,'[1]Metadata BP-Microbiome_NewHalfT'!$A:$G,2,FALSE)</f>
        <v>Volunteer 1</v>
      </c>
      <c r="C348" t="str">
        <f>VLOOKUP(A348,'[1]Metadata BP-Microbiome_NewHalfT'!$A:$H,3,FALSE)</f>
        <v>Time6</v>
      </c>
      <c r="D348" t="str">
        <f>VLOOKUP(A348,'[1]Metadata BP-Microbiome_NewHalfT'!$A:$G,4,FALSE)</f>
        <v>Armpit</v>
      </c>
      <c r="E348" s="1">
        <v>135865.555999998</v>
      </c>
    </row>
    <row r="349" spans="1:5">
      <c r="A349" s="2" t="s">
        <v>32</v>
      </c>
      <c r="B349" t="str">
        <f>VLOOKUP(A349,'[1]Metadata BP-Microbiome_NewHalfT'!$A:$G,2,FALSE)</f>
        <v>Volunteer 1</v>
      </c>
      <c r="C349" t="str">
        <f>VLOOKUP(A349,'[1]Metadata BP-Microbiome_NewHalfT'!$A:$H,3,FALSE)</f>
        <v>Time6</v>
      </c>
      <c r="D349" t="str">
        <f>VLOOKUP(A349,'[1]Metadata BP-Microbiome_NewHalfT'!$A:$G,4,FALSE)</f>
        <v>Armpit</v>
      </c>
      <c r="E349" s="1">
        <v>127352.52999999801</v>
      </c>
    </row>
    <row r="350" spans="1:5">
      <c r="A350" s="2" t="s">
        <v>93</v>
      </c>
      <c r="B350" t="str">
        <f>VLOOKUP(A350,'[1]Metadata BP-Microbiome_NewHalfT'!$A:$G,2,FALSE)</f>
        <v>Volunteer 10</v>
      </c>
      <c r="C350" t="str">
        <f>VLOOKUP(A350,'[1]Metadata BP-Microbiome_NewHalfT'!$A:$H,3,FALSE)</f>
        <v>Time6</v>
      </c>
      <c r="D350" t="str">
        <f>VLOOKUP(A350,'[1]Metadata BP-Microbiome_NewHalfT'!$A:$G,4,FALSE)</f>
        <v>Armpit</v>
      </c>
      <c r="E350" s="1">
        <v>36229.102000000203</v>
      </c>
    </row>
    <row r="351" spans="1:5">
      <c r="A351" s="2" t="s">
        <v>94</v>
      </c>
      <c r="B351" t="str">
        <f>VLOOKUP(A351,'[1]Metadata BP-Microbiome_NewHalfT'!$A:$G,2,FALSE)</f>
        <v>Volunteer 10</v>
      </c>
      <c r="C351" t="str">
        <f>VLOOKUP(A351,'[1]Metadata BP-Microbiome_NewHalfT'!$A:$H,3,FALSE)</f>
        <v>Time6</v>
      </c>
      <c r="D351" t="str">
        <f>VLOOKUP(A351,'[1]Metadata BP-Microbiome_NewHalfT'!$A:$G,4,FALSE)</f>
        <v>Armpit</v>
      </c>
      <c r="E351" s="1">
        <v>49834.462000000101</v>
      </c>
    </row>
    <row r="352" spans="1:5">
      <c r="A352" s="2" t="s">
        <v>95</v>
      </c>
      <c r="B352" t="str">
        <f>VLOOKUP(A352,'[1]Metadata BP-Microbiome_NewHalfT'!$A:$G,2,FALSE)</f>
        <v>Volunteer 10</v>
      </c>
      <c r="C352" t="str">
        <f>VLOOKUP(A352,'[1]Metadata BP-Microbiome_NewHalfT'!$A:$H,3,FALSE)</f>
        <v>Time6</v>
      </c>
      <c r="D352" t="str">
        <f>VLOOKUP(A352,'[1]Metadata BP-Microbiome_NewHalfT'!$A:$G,4,FALSE)</f>
        <v>Armpit</v>
      </c>
      <c r="E352" s="1">
        <v>103406.762</v>
      </c>
    </row>
    <row r="353" spans="1:5">
      <c r="A353" s="2" t="s">
        <v>96</v>
      </c>
      <c r="B353" t="str">
        <f>VLOOKUP(A353,'[1]Metadata BP-Microbiome_NewHalfT'!$A:$G,2,FALSE)</f>
        <v>Volunteer 10</v>
      </c>
      <c r="C353" t="str">
        <f>VLOOKUP(A353,'[1]Metadata BP-Microbiome_NewHalfT'!$A:$H,3,FALSE)</f>
        <v>Time6</v>
      </c>
      <c r="D353" t="str">
        <f>VLOOKUP(A353,'[1]Metadata BP-Microbiome_NewHalfT'!$A:$G,4,FALSE)</f>
        <v>Armpit</v>
      </c>
      <c r="E353" s="1">
        <v>46462.225999999901</v>
      </c>
    </row>
    <row r="354" spans="1:5">
      <c r="A354" s="2" t="s">
        <v>145</v>
      </c>
      <c r="B354" t="str">
        <f>VLOOKUP(A354,'[1]Metadata BP-Microbiome_NewHalfT'!$A:$G,2,FALSE)</f>
        <v>Volunteer 11</v>
      </c>
      <c r="C354" t="str">
        <f>VLOOKUP(A354,'[1]Metadata BP-Microbiome_NewHalfT'!$A:$H,3,FALSE)</f>
        <v>Time6</v>
      </c>
      <c r="D354" t="str">
        <f>VLOOKUP(A354,'[1]Metadata BP-Microbiome_NewHalfT'!$A:$G,4,FALSE)</f>
        <v>Armpit</v>
      </c>
      <c r="E354" s="1">
        <v>306161.49</v>
      </c>
    </row>
    <row r="355" spans="1:5">
      <c r="A355" s="2" t="s">
        <v>146</v>
      </c>
      <c r="B355" t="str">
        <f>VLOOKUP(A355,'[1]Metadata BP-Microbiome_NewHalfT'!$A:$G,2,FALSE)</f>
        <v>Volunteer 11</v>
      </c>
      <c r="C355" t="str">
        <f>VLOOKUP(A355,'[1]Metadata BP-Microbiome_NewHalfT'!$A:$H,3,FALSE)</f>
        <v>Time6</v>
      </c>
      <c r="D355" t="str">
        <f>VLOOKUP(A355,'[1]Metadata BP-Microbiome_NewHalfT'!$A:$G,4,FALSE)</f>
        <v>Armpit</v>
      </c>
      <c r="E355" s="1">
        <v>177937.704</v>
      </c>
    </row>
    <row r="356" spans="1:5">
      <c r="A356" s="2" t="s">
        <v>147</v>
      </c>
      <c r="B356" t="str">
        <f>VLOOKUP(A356,'[1]Metadata BP-Microbiome_NewHalfT'!$A:$G,2,FALSE)</f>
        <v>Volunteer 11</v>
      </c>
      <c r="C356" t="str">
        <f>VLOOKUP(A356,'[1]Metadata BP-Microbiome_NewHalfT'!$A:$H,3,FALSE)</f>
        <v>Time6</v>
      </c>
      <c r="D356" t="str">
        <f>VLOOKUP(A356,'[1]Metadata BP-Microbiome_NewHalfT'!$A:$G,4,FALSE)</f>
        <v>Armpit</v>
      </c>
      <c r="E356" s="1">
        <v>132734.97399999801</v>
      </c>
    </row>
    <row r="357" spans="1:5">
      <c r="A357" s="2" t="s">
        <v>148</v>
      </c>
      <c r="B357" t="str">
        <f>VLOOKUP(A357,'[1]Metadata BP-Microbiome_NewHalfT'!$A:$G,2,FALSE)</f>
        <v>Volunteer 11</v>
      </c>
      <c r="C357" t="str">
        <f>VLOOKUP(A357,'[1]Metadata BP-Microbiome_NewHalfT'!$A:$H,3,FALSE)</f>
        <v>Time6</v>
      </c>
      <c r="D357" t="str">
        <f>VLOOKUP(A357,'[1]Metadata BP-Microbiome_NewHalfT'!$A:$G,4,FALSE)</f>
        <v>Armpit</v>
      </c>
      <c r="E357" s="1">
        <v>117321.63199999899</v>
      </c>
    </row>
    <row r="358" spans="1:5">
      <c r="A358" s="2" t="s">
        <v>185</v>
      </c>
      <c r="B358" t="str">
        <f>VLOOKUP(A358,'[1]Metadata BP-Microbiome_NewHalfT'!$A:$G,2,FALSE)</f>
        <v>Volunteer 12</v>
      </c>
      <c r="C358" t="str">
        <f>VLOOKUP(A358,'[1]Metadata BP-Microbiome_NewHalfT'!$A:$H,3,FALSE)</f>
        <v>Time6</v>
      </c>
      <c r="D358" t="str">
        <f>VLOOKUP(A358,'[1]Metadata BP-Microbiome_NewHalfT'!$A:$G,4,FALSE)</f>
        <v>Armpit</v>
      </c>
      <c r="E358" s="1">
        <v>0</v>
      </c>
    </row>
    <row r="359" spans="1:5">
      <c r="A359" s="2" t="s">
        <v>186</v>
      </c>
      <c r="B359" t="str">
        <f>VLOOKUP(A359,'[1]Metadata BP-Microbiome_NewHalfT'!$A:$G,2,FALSE)</f>
        <v>Volunteer 12</v>
      </c>
      <c r="C359" t="str">
        <f>VLOOKUP(A359,'[1]Metadata BP-Microbiome_NewHalfT'!$A:$H,3,FALSE)</f>
        <v>Time6</v>
      </c>
      <c r="D359" t="str">
        <f>VLOOKUP(A359,'[1]Metadata BP-Microbiome_NewHalfT'!$A:$G,4,FALSE)</f>
        <v>Armpit</v>
      </c>
      <c r="E359" s="1">
        <v>370.65599999999398</v>
      </c>
    </row>
    <row r="360" spans="1:5">
      <c r="A360" s="2" t="s">
        <v>187</v>
      </c>
      <c r="B360" t="str">
        <f>VLOOKUP(A360,'[1]Metadata BP-Microbiome_NewHalfT'!$A:$G,2,FALSE)</f>
        <v>Volunteer 12</v>
      </c>
      <c r="C360" t="str">
        <f>VLOOKUP(A360,'[1]Metadata BP-Microbiome_NewHalfT'!$A:$H,3,FALSE)</f>
        <v>Time6</v>
      </c>
      <c r="D360" t="str">
        <f>VLOOKUP(A360,'[1]Metadata BP-Microbiome_NewHalfT'!$A:$G,4,FALSE)</f>
        <v>Armpit</v>
      </c>
      <c r="E360" s="1">
        <v>288.25199999999597</v>
      </c>
    </row>
    <row r="361" spans="1:5">
      <c r="A361" s="2" t="s">
        <v>188</v>
      </c>
      <c r="B361" t="str">
        <f>VLOOKUP(A361,'[1]Metadata BP-Microbiome_NewHalfT'!$A:$G,2,FALSE)</f>
        <v>Volunteer 12</v>
      </c>
      <c r="C361" t="str">
        <f>VLOOKUP(A361,'[1]Metadata BP-Microbiome_NewHalfT'!$A:$H,3,FALSE)</f>
        <v>Time6</v>
      </c>
      <c r="D361" t="str">
        <f>VLOOKUP(A361,'[1]Metadata BP-Microbiome_NewHalfT'!$A:$G,4,FALSE)</f>
        <v>Armpit</v>
      </c>
      <c r="E361" s="1">
        <v>248.51199999999599</v>
      </c>
    </row>
    <row r="362" spans="1:5">
      <c r="A362" s="2" t="s">
        <v>225</v>
      </c>
      <c r="B362" t="str">
        <f>VLOOKUP(A362,'[1]Metadata BP-Microbiome_NewHalfT'!$A:$G,2,FALSE)</f>
        <v>Volunteer 2</v>
      </c>
      <c r="C362" t="str">
        <f>VLOOKUP(A362,'[1]Metadata BP-Microbiome_NewHalfT'!$A:$H,3,FALSE)</f>
        <v>Time6</v>
      </c>
      <c r="D362" t="str">
        <f>VLOOKUP(A362,'[1]Metadata BP-Microbiome_NewHalfT'!$A:$G,4,FALSE)</f>
        <v>Armpit</v>
      </c>
      <c r="E362" s="1">
        <v>183014.065999999</v>
      </c>
    </row>
    <row r="363" spans="1:5">
      <c r="A363" s="2" t="s">
        <v>226</v>
      </c>
      <c r="B363" t="str">
        <f>VLOOKUP(A363,'[1]Metadata BP-Microbiome_NewHalfT'!$A:$G,2,FALSE)</f>
        <v>Volunteer 2</v>
      </c>
      <c r="C363" t="str">
        <f>VLOOKUP(A363,'[1]Metadata BP-Microbiome_NewHalfT'!$A:$H,3,FALSE)</f>
        <v>Time6</v>
      </c>
      <c r="D363" t="str">
        <f>VLOOKUP(A363,'[1]Metadata BP-Microbiome_NewHalfT'!$A:$G,4,FALSE)</f>
        <v>Armpit</v>
      </c>
      <c r="E363" s="1">
        <v>175777.68999999901</v>
      </c>
    </row>
    <row r="364" spans="1:5">
      <c r="A364" s="2" t="s">
        <v>227</v>
      </c>
      <c r="B364" t="str">
        <f>VLOOKUP(A364,'[1]Metadata BP-Microbiome_NewHalfT'!$A:$G,2,FALSE)</f>
        <v>Volunteer 2</v>
      </c>
      <c r="C364" t="str">
        <f>VLOOKUP(A364,'[1]Metadata BP-Microbiome_NewHalfT'!$A:$H,3,FALSE)</f>
        <v>Time6</v>
      </c>
      <c r="D364" t="str">
        <f>VLOOKUP(A364,'[1]Metadata BP-Microbiome_NewHalfT'!$A:$G,4,FALSE)</f>
        <v>Armpit</v>
      </c>
      <c r="E364" s="1">
        <v>255114.54199999999</v>
      </c>
    </row>
    <row r="365" spans="1:5">
      <c r="A365" s="2" t="s">
        <v>228</v>
      </c>
      <c r="B365" t="str">
        <f>VLOOKUP(A365,'[1]Metadata BP-Microbiome_NewHalfT'!$A:$G,2,FALSE)</f>
        <v>Volunteer 2</v>
      </c>
      <c r="C365" t="str">
        <f>VLOOKUP(A365,'[1]Metadata BP-Microbiome_NewHalfT'!$A:$H,3,FALSE)</f>
        <v>Time6</v>
      </c>
      <c r="D365" t="str">
        <f>VLOOKUP(A365,'[1]Metadata BP-Microbiome_NewHalfT'!$A:$G,4,FALSE)</f>
        <v>Armpit</v>
      </c>
      <c r="E365" s="1">
        <v>186168.405999999</v>
      </c>
    </row>
    <row r="366" spans="1:5">
      <c r="A366" s="2" t="s">
        <v>265</v>
      </c>
      <c r="B366" t="str">
        <f>VLOOKUP(A366,'[1]Metadata BP-Microbiome_NewHalfT'!$A:$G,2,FALSE)</f>
        <v>Volunteer 3</v>
      </c>
      <c r="C366" t="str">
        <f>VLOOKUP(A366,'[1]Metadata BP-Microbiome_NewHalfT'!$A:$H,3,FALSE)</f>
        <v>Time6</v>
      </c>
      <c r="D366" t="str">
        <f>VLOOKUP(A366,'[1]Metadata BP-Microbiome_NewHalfT'!$A:$G,4,FALSE)</f>
        <v>Armpit</v>
      </c>
      <c r="E366" s="1">
        <v>133277.378</v>
      </c>
    </row>
    <row r="367" spans="1:5">
      <c r="A367" s="2" t="s">
        <v>266</v>
      </c>
      <c r="B367" t="str">
        <f>VLOOKUP(A367,'[1]Metadata BP-Microbiome_NewHalfT'!$A:$G,2,FALSE)</f>
        <v>Volunteer 3</v>
      </c>
      <c r="C367" t="str">
        <f>VLOOKUP(A367,'[1]Metadata BP-Microbiome_NewHalfT'!$A:$H,3,FALSE)</f>
        <v>Time6</v>
      </c>
      <c r="D367" t="str">
        <f>VLOOKUP(A367,'[1]Metadata BP-Microbiome_NewHalfT'!$A:$G,4,FALSE)</f>
        <v>Armpit</v>
      </c>
      <c r="E367" s="1">
        <v>139139.973999999</v>
      </c>
    </row>
    <row r="368" spans="1:5">
      <c r="A368" s="2" t="s">
        <v>267</v>
      </c>
      <c r="B368" t="str">
        <f>VLOOKUP(A368,'[1]Metadata BP-Microbiome_NewHalfT'!$A:$G,2,FALSE)</f>
        <v>Volunteer 3</v>
      </c>
      <c r="C368" t="str">
        <f>VLOOKUP(A368,'[1]Metadata BP-Microbiome_NewHalfT'!$A:$H,3,FALSE)</f>
        <v>Time6</v>
      </c>
      <c r="D368" t="str">
        <f>VLOOKUP(A368,'[1]Metadata BP-Microbiome_NewHalfT'!$A:$G,4,FALSE)</f>
        <v>Armpit</v>
      </c>
      <c r="E368" s="1">
        <v>347760.79399999999</v>
      </c>
    </row>
    <row r="369" spans="1:5">
      <c r="A369" s="2" t="s">
        <v>268</v>
      </c>
      <c r="B369" t="str">
        <f>VLOOKUP(A369,'[1]Metadata BP-Microbiome_NewHalfT'!$A:$G,2,FALSE)</f>
        <v>Volunteer 3</v>
      </c>
      <c r="C369" t="str">
        <f>VLOOKUP(A369,'[1]Metadata BP-Microbiome_NewHalfT'!$A:$H,3,FALSE)</f>
        <v>Time6</v>
      </c>
      <c r="D369" t="str">
        <f>VLOOKUP(A369,'[1]Metadata BP-Microbiome_NewHalfT'!$A:$G,4,FALSE)</f>
        <v>Armpit</v>
      </c>
      <c r="E369" s="1">
        <v>217275.90000000299</v>
      </c>
    </row>
    <row r="370" spans="1:5">
      <c r="A370" s="2" t="s">
        <v>329</v>
      </c>
      <c r="B370" t="str">
        <f>VLOOKUP(A370,'[1]Metadata BP-Microbiome_NewHalfT'!$A:$G,2,FALSE)</f>
        <v>Volunteer 4</v>
      </c>
      <c r="C370" t="str">
        <f>VLOOKUP(A370,'[1]Metadata BP-Microbiome_NewHalfT'!$A:$H,3,FALSE)</f>
        <v>Time6</v>
      </c>
      <c r="D370" t="str">
        <f>VLOOKUP(A370,'[1]Metadata BP-Microbiome_NewHalfT'!$A:$G,4,FALSE)</f>
        <v>Armpit</v>
      </c>
      <c r="E370" s="1">
        <v>22197.402000000198</v>
      </c>
    </row>
    <row r="371" spans="1:5">
      <c r="A371" s="2" t="s">
        <v>330</v>
      </c>
      <c r="B371" t="str">
        <f>VLOOKUP(A371,'[1]Metadata BP-Microbiome_NewHalfT'!$A:$G,2,FALSE)</f>
        <v>Volunteer 4</v>
      </c>
      <c r="C371" t="str">
        <f>VLOOKUP(A371,'[1]Metadata BP-Microbiome_NewHalfT'!$A:$H,3,FALSE)</f>
        <v>Time6</v>
      </c>
      <c r="D371" t="str">
        <f>VLOOKUP(A371,'[1]Metadata BP-Microbiome_NewHalfT'!$A:$G,4,FALSE)</f>
        <v>Armpit</v>
      </c>
      <c r="E371" s="1">
        <v>23785.120000000101</v>
      </c>
    </row>
    <row r="372" spans="1:5">
      <c r="A372" s="2" t="s">
        <v>331</v>
      </c>
      <c r="B372" t="str">
        <f>VLOOKUP(A372,'[1]Metadata BP-Microbiome_NewHalfT'!$A:$G,2,FALSE)</f>
        <v>Volunteer 4</v>
      </c>
      <c r="C372" t="str">
        <f>VLOOKUP(A372,'[1]Metadata BP-Microbiome_NewHalfT'!$A:$H,3,FALSE)</f>
        <v>Time6</v>
      </c>
      <c r="D372" t="str">
        <f>VLOOKUP(A372,'[1]Metadata BP-Microbiome_NewHalfT'!$A:$G,4,FALSE)</f>
        <v>Armpit</v>
      </c>
      <c r="E372" s="1">
        <v>92424.949999999197</v>
      </c>
    </row>
    <row r="373" spans="1:5">
      <c r="A373" s="2" t="s">
        <v>332</v>
      </c>
      <c r="B373" t="str">
        <f>VLOOKUP(A373,'[1]Metadata BP-Microbiome_NewHalfT'!$A:$G,2,FALSE)</f>
        <v>Volunteer 4</v>
      </c>
      <c r="C373" t="str">
        <f>VLOOKUP(A373,'[1]Metadata BP-Microbiome_NewHalfT'!$A:$H,3,FALSE)</f>
        <v>Time6</v>
      </c>
      <c r="D373" t="str">
        <f>VLOOKUP(A373,'[1]Metadata BP-Microbiome_NewHalfT'!$A:$G,4,FALSE)</f>
        <v>Armpit</v>
      </c>
      <c r="E373" s="1">
        <v>117328.11</v>
      </c>
    </row>
    <row r="374" spans="1:5">
      <c r="A374" s="2" t="s">
        <v>377</v>
      </c>
      <c r="B374" t="str">
        <f>VLOOKUP(A374,'[1]Metadata BP-Microbiome_NewHalfT'!$A:$G,2,FALSE)</f>
        <v>Volunteer 5</v>
      </c>
      <c r="C374" t="str">
        <f>VLOOKUP(A374,'[1]Metadata BP-Microbiome_NewHalfT'!$A:$H,3,FALSE)</f>
        <v>Time6</v>
      </c>
      <c r="D374" t="str">
        <f>VLOOKUP(A374,'[1]Metadata BP-Microbiome_NewHalfT'!$A:$G,4,FALSE)</f>
        <v>Armpit</v>
      </c>
      <c r="E374" s="1">
        <v>30471.077999999899</v>
      </c>
    </row>
    <row r="375" spans="1:5">
      <c r="A375" s="2" t="s">
        <v>378</v>
      </c>
      <c r="B375" t="str">
        <f>VLOOKUP(A375,'[1]Metadata BP-Microbiome_NewHalfT'!$A:$G,2,FALSE)</f>
        <v>Volunteer 5</v>
      </c>
      <c r="C375" t="str">
        <f>VLOOKUP(A375,'[1]Metadata BP-Microbiome_NewHalfT'!$A:$H,3,FALSE)</f>
        <v>Time6</v>
      </c>
      <c r="D375" t="str">
        <f>VLOOKUP(A375,'[1]Metadata BP-Microbiome_NewHalfT'!$A:$G,4,FALSE)</f>
        <v>Armpit</v>
      </c>
      <c r="E375" s="1">
        <v>56599.0519999998</v>
      </c>
    </row>
    <row r="376" spans="1:5">
      <c r="A376" s="2" t="s">
        <v>379</v>
      </c>
      <c r="B376" t="str">
        <f>VLOOKUP(A376,'[1]Metadata BP-Microbiome_NewHalfT'!$A:$G,2,FALSE)</f>
        <v>Volunteer 5</v>
      </c>
      <c r="C376" t="str">
        <f>VLOOKUP(A376,'[1]Metadata BP-Microbiome_NewHalfT'!$A:$H,3,FALSE)</f>
        <v>Time6</v>
      </c>
      <c r="D376" t="str">
        <f>VLOOKUP(A376,'[1]Metadata BP-Microbiome_NewHalfT'!$A:$G,4,FALSE)</f>
        <v>Armpit</v>
      </c>
      <c r="E376" s="1">
        <v>47211.521999999699</v>
      </c>
    </row>
    <row r="377" spans="1:5">
      <c r="A377" s="2" t="s">
        <v>380</v>
      </c>
      <c r="B377" t="str">
        <f>VLOOKUP(A377,'[1]Metadata BP-Microbiome_NewHalfT'!$A:$G,2,FALSE)</f>
        <v>Volunteer 5</v>
      </c>
      <c r="C377" t="str">
        <f>VLOOKUP(A377,'[1]Metadata BP-Microbiome_NewHalfT'!$A:$H,3,FALSE)</f>
        <v>Time6</v>
      </c>
      <c r="D377" t="str">
        <f>VLOOKUP(A377,'[1]Metadata BP-Microbiome_NewHalfT'!$A:$G,4,FALSE)</f>
        <v>Armpit</v>
      </c>
      <c r="E377" s="1">
        <v>41673.230000000403</v>
      </c>
    </row>
    <row r="378" spans="1:5">
      <c r="A378" s="2" t="s">
        <v>417</v>
      </c>
      <c r="B378" t="str">
        <f>VLOOKUP(A378,'[1]Metadata BP-Microbiome_NewHalfT'!$A:$G,2,FALSE)</f>
        <v>Volunteer 6</v>
      </c>
      <c r="C378" t="str">
        <f>VLOOKUP(A378,'[1]Metadata BP-Microbiome_NewHalfT'!$A:$H,3,FALSE)</f>
        <v>Time6</v>
      </c>
      <c r="D378" t="str">
        <f>VLOOKUP(A378,'[1]Metadata BP-Microbiome_NewHalfT'!$A:$G,4,FALSE)</f>
        <v>Armpit</v>
      </c>
      <c r="E378" s="1">
        <v>286233.185999999</v>
      </c>
    </row>
    <row r="379" spans="1:5">
      <c r="A379" s="2" t="s">
        <v>418</v>
      </c>
      <c r="B379" t="str">
        <f>VLOOKUP(A379,'[1]Metadata BP-Microbiome_NewHalfT'!$A:$G,2,FALSE)</f>
        <v>Volunteer 6</v>
      </c>
      <c r="C379" t="str">
        <f>VLOOKUP(A379,'[1]Metadata BP-Microbiome_NewHalfT'!$A:$H,3,FALSE)</f>
        <v>Time6</v>
      </c>
      <c r="D379" t="str">
        <f>VLOOKUP(A379,'[1]Metadata BP-Microbiome_NewHalfT'!$A:$G,4,FALSE)</f>
        <v>Armpit</v>
      </c>
      <c r="E379" s="1">
        <v>188621.416</v>
      </c>
    </row>
    <row r="380" spans="1:5">
      <c r="A380" s="2" t="s">
        <v>419</v>
      </c>
      <c r="B380" t="str">
        <f>VLOOKUP(A380,'[1]Metadata BP-Microbiome_NewHalfT'!$A:$G,2,FALSE)</f>
        <v>Volunteer 6</v>
      </c>
      <c r="C380" t="str">
        <f>VLOOKUP(A380,'[1]Metadata BP-Microbiome_NewHalfT'!$A:$H,3,FALSE)</f>
        <v>Time6</v>
      </c>
      <c r="D380" t="str">
        <f>VLOOKUP(A380,'[1]Metadata BP-Microbiome_NewHalfT'!$A:$G,4,FALSE)</f>
        <v>Armpit</v>
      </c>
      <c r="E380" s="1">
        <v>300271.08399999997</v>
      </c>
    </row>
    <row r="381" spans="1:5">
      <c r="A381" s="2" t="s">
        <v>420</v>
      </c>
      <c r="B381" t="str">
        <f>VLOOKUP(A381,'[1]Metadata BP-Microbiome_NewHalfT'!$A:$G,2,FALSE)</f>
        <v>Volunteer 6</v>
      </c>
      <c r="C381" t="str">
        <f>VLOOKUP(A381,'[1]Metadata BP-Microbiome_NewHalfT'!$A:$H,3,FALSE)</f>
        <v>Time6</v>
      </c>
      <c r="D381" t="str">
        <f>VLOOKUP(A381,'[1]Metadata BP-Microbiome_NewHalfT'!$A:$G,4,FALSE)</f>
        <v>Armpit</v>
      </c>
      <c r="E381" s="1">
        <v>215173.25799999799</v>
      </c>
    </row>
    <row r="382" spans="1:5">
      <c r="A382" s="2" t="s">
        <v>457</v>
      </c>
      <c r="B382" t="str">
        <f>VLOOKUP(A382,'[1]Metadata BP-Microbiome_NewHalfT'!$A:$G,2,FALSE)</f>
        <v>Volunteer 7</v>
      </c>
      <c r="C382" t="str">
        <f>VLOOKUP(A382,'[1]Metadata BP-Microbiome_NewHalfT'!$A:$H,3,FALSE)</f>
        <v>Time6</v>
      </c>
      <c r="D382" t="str">
        <f>VLOOKUP(A382,'[1]Metadata BP-Microbiome_NewHalfT'!$A:$G,4,FALSE)</f>
        <v>Armpit</v>
      </c>
      <c r="E382" s="1">
        <v>2472.6660000000202</v>
      </c>
    </row>
    <row r="383" spans="1:5">
      <c r="A383" s="2" t="s">
        <v>458</v>
      </c>
      <c r="B383" t="str">
        <f>VLOOKUP(A383,'[1]Metadata BP-Microbiome_NewHalfT'!$A:$G,2,FALSE)</f>
        <v>Volunteer 7</v>
      </c>
      <c r="C383" t="str">
        <f>VLOOKUP(A383,'[1]Metadata BP-Microbiome_NewHalfT'!$A:$H,3,FALSE)</f>
        <v>Time6</v>
      </c>
      <c r="D383" t="str">
        <f>VLOOKUP(A383,'[1]Metadata BP-Microbiome_NewHalfT'!$A:$G,4,FALSE)</f>
        <v>Armpit</v>
      </c>
      <c r="E383" s="1">
        <v>2772.41</v>
      </c>
    </row>
    <row r="384" spans="1:5">
      <c r="A384" s="2" t="s">
        <v>459</v>
      </c>
      <c r="B384" t="str">
        <f>VLOOKUP(A384,'[1]Metadata BP-Microbiome_NewHalfT'!$A:$G,2,FALSE)</f>
        <v>Volunteer 7</v>
      </c>
      <c r="C384" t="str">
        <f>VLOOKUP(A384,'[1]Metadata BP-Microbiome_NewHalfT'!$A:$H,3,FALSE)</f>
        <v>Time6</v>
      </c>
      <c r="D384" t="str">
        <f>VLOOKUP(A384,'[1]Metadata BP-Microbiome_NewHalfT'!$A:$G,4,FALSE)</f>
        <v>Armpit</v>
      </c>
      <c r="E384" s="1">
        <v>1784.7240000000099</v>
      </c>
    </row>
    <row r="385" spans="1:5">
      <c r="A385" s="2" t="s">
        <v>460</v>
      </c>
      <c r="B385" t="str">
        <f>VLOOKUP(A385,'[1]Metadata BP-Microbiome_NewHalfT'!$A:$G,2,FALSE)</f>
        <v>Volunteer 7</v>
      </c>
      <c r="C385" t="str">
        <f>VLOOKUP(A385,'[1]Metadata BP-Microbiome_NewHalfT'!$A:$H,3,FALSE)</f>
        <v>Time6</v>
      </c>
      <c r="D385" t="str">
        <f>VLOOKUP(A385,'[1]Metadata BP-Microbiome_NewHalfT'!$A:$G,4,FALSE)</f>
        <v>Armpit</v>
      </c>
      <c r="E385" s="1">
        <v>3452.8240000000101</v>
      </c>
    </row>
    <row r="386" spans="1:5">
      <c r="A386" s="2" t="s">
        <v>528</v>
      </c>
      <c r="B386" t="str">
        <f>VLOOKUP(A386,'[1]Metadata BP-Microbiome_NewHalfT'!$A:$G,2,FALSE)</f>
        <v>Volunteer 9</v>
      </c>
      <c r="C386" t="str">
        <f>VLOOKUP(A386,'[1]Metadata BP-Microbiome_NewHalfT'!$A:$H,3,FALSE)</f>
        <v>Time6</v>
      </c>
      <c r="D386" t="str">
        <f>VLOOKUP(A386,'[1]Metadata BP-Microbiome_NewHalfT'!$A:$G,4,FALSE)</f>
        <v>Armpit</v>
      </c>
      <c r="E386" s="1">
        <v>72043.963999999905</v>
      </c>
    </row>
    <row r="387" spans="1:5">
      <c r="A387" s="2" t="s">
        <v>529</v>
      </c>
      <c r="B387" t="str">
        <f>VLOOKUP(A387,'[1]Metadata BP-Microbiome_NewHalfT'!$A:$G,2,FALSE)</f>
        <v>Volunteer 9</v>
      </c>
      <c r="C387" t="str">
        <f>VLOOKUP(A387,'[1]Metadata BP-Microbiome_NewHalfT'!$A:$H,3,FALSE)</f>
        <v>Time6</v>
      </c>
      <c r="D387" t="str">
        <f>VLOOKUP(A387,'[1]Metadata BP-Microbiome_NewHalfT'!$A:$G,4,FALSE)</f>
        <v>Armpit</v>
      </c>
      <c r="E387" s="1">
        <v>64250.216</v>
      </c>
    </row>
    <row r="388" spans="1:5">
      <c r="A388" s="2" t="s">
        <v>530</v>
      </c>
      <c r="B388" t="str">
        <f>VLOOKUP(A388,'[1]Metadata BP-Microbiome_NewHalfT'!$A:$G,2,FALSE)</f>
        <v>Volunteer 9</v>
      </c>
      <c r="C388" t="str">
        <f>VLOOKUP(A388,'[1]Metadata BP-Microbiome_NewHalfT'!$A:$H,3,FALSE)</f>
        <v>Time6</v>
      </c>
      <c r="D388" t="str">
        <f>VLOOKUP(A388,'[1]Metadata BP-Microbiome_NewHalfT'!$A:$G,4,FALSE)</f>
        <v>Armpit</v>
      </c>
      <c r="E388" s="1">
        <v>83139.435999999405</v>
      </c>
    </row>
    <row r="389" spans="1:5">
      <c r="A389" s="2" t="s">
        <v>531</v>
      </c>
      <c r="B389" t="str">
        <f>VLOOKUP(A389,'[1]Metadata BP-Microbiome_NewHalfT'!$A:$G,2,FALSE)</f>
        <v>Volunteer 9</v>
      </c>
      <c r="C389" t="str">
        <f>VLOOKUP(A389,'[1]Metadata BP-Microbiome_NewHalfT'!$A:$H,3,FALSE)</f>
        <v>Time6</v>
      </c>
      <c r="D389" t="str">
        <f>VLOOKUP(A389,'[1]Metadata BP-Microbiome_NewHalfT'!$A:$G,4,FALSE)</f>
        <v>Armpit</v>
      </c>
      <c r="E389" s="1">
        <v>128079.86</v>
      </c>
    </row>
    <row r="390" spans="1:5">
      <c r="A390" s="2" t="s">
        <v>97</v>
      </c>
      <c r="B390" t="str">
        <f>VLOOKUP(A390,'[1]Metadata BP-Microbiome_NewHalfT'!$A:$G,2,FALSE)</f>
        <v>Volunteer 10</v>
      </c>
      <c r="C390" t="str">
        <f>VLOOKUP(A390,'[1]Metadata BP-Microbiome_NewHalfT'!$A:$H,3,FALSE)</f>
        <v>Time6.5</v>
      </c>
      <c r="D390" t="str">
        <f>VLOOKUP(A390,'[1]Metadata BP-Microbiome_NewHalfT'!$A:$G,4,FALSE)</f>
        <v>Armpit</v>
      </c>
      <c r="E390" s="1">
        <v>7767.3200000001098</v>
      </c>
    </row>
    <row r="391" spans="1:5">
      <c r="A391" s="2" t="s">
        <v>98</v>
      </c>
      <c r="B391" t="str">
        <f>VLOOKUP(A391,'[1]Metadata BP-Microbiome_NewHalfT'!$A:$G,2,FALSE)</f>
        <v>Volunteer 10</v>
      </c>
      <c r="C391" t="str">
        <f>VLOOKUP(A391,'[1]Metadata BP-Microbiome_NewHalfT'!$A:$H,3,FALSE)</f>
        <v>Time6.5</v>
      </c>
      <c r="D391" t="str">
        <f>VLOOKUP(A391,'[1]Metadata BP-Microbiome_NewHalfT'!$A:$G,4,FALSE)</f>
        <v>Armpit</v>
      </c>
      <c r="E391" s="1">
        <v>7135.8760000001002</v>
      </c>
    </row>
    <row r="392" spans="1:5">
      <c r="A392" s="2" t="s">
        <v>99</v>
      </c>
      <c r="B392" t="str">
        <f>VLOOKUP(A392,'[1]Metadata BP-Microbiome_NewHalfT'!$A:$G,2,FALSE)</f>
        <v>Volunteer 10</v>
      </c>
      <c r="C392" t="str">
        <f>VLOOKUP(A392,'[1]Metadata BP-Microbiome_NewHalfT'!$A:$H,3,FALSE)</f>
        <v>Time6.5</v>
      </c>
      <c r="D392" t="str">
        <f>VLOOKUP(A392,'[1]Metadata BP-Microbiome_NewHalfT'!$A:$G,4,FALSE)</f>
        <v>Armpit</v>
      </c>
      <c r="E392" s="1">
        <v>11399.5200000001</v>
      </c>
    </row>
    <row r="393" spans="1:5">
      <c r="A393" s="2" t="s">
        <v>100</v>
      </c>
      <c r="B393" t="str">
        <f>VLOOKUP(A393,'[1]Metadata BP-Microbiome_NewHalfT'!$A:$G,2,FALSE)</f>
        <v>Volunteer 10</v>
      </c>
      <c r="C393" t="str">
        <f>VLOOKUP(A393,'[1]Metadata BP-Microbiome_NewHalfT'!$A:$H,3,FALSE)</f>
        <v>Time6.5</v>
      </c>
      <c r="D393" t="str">
        <f>VLOOKUP(A393,'[1]Metadata BP-Microbiome_NewHalfT'!$A:$G,4,FALSE)</f>
        <v>Armpit</v>
      </c>
      <c r="E393" s="1">
        <v>25440.1960000006</v>
      </c>
    </row>
    <row r="394" spans="1:5">
      <c r="A394" s="2" t="s">
        <v>333</v>
      </c>
      <c r="B394" t="str">
        <f>VLOOKUP(A394,'[1]Metadata BP-Microbiome_NewHalfT'!$A:$G,2,FALSE)</f>
        <v>Volunteer 4</v>
      </c>
      <c r="C394" t="str">
        <f>VLOOKUP(A394,'[1]Metadata BP-Microbiome_NewHalfT'!$A:$H,3,FALSE)</f>
        <v>Time6.5</v>
      </c>
      <c r="D394" t="str">
        <f>VLOOKUP(A394,'[1]Metadata BP-Microbiome_NewHalfT'!$A:$G,4,FALSE)</f>
        <v>Armpit</v>
      </c>
      <c r="E394" s="1">
        <v>56428.400000000198</v>
      </c>
    </row>
    <row r="395" spans="1:5">
      <c r="A395" s="2" t="s">
        <v>334</v>
      </c>
      <c r="B395" t="str">
        <f>VLOOKUP(A395,'[1]Metadata BP-Microbiome_NewHalfT'!$A:$G,2,FALSE)</f>
        <v>Volunteer 4</v>
      </c>
      <c r="C395" t="str">
        <f>VLOOKUP(A395,'[1]Metadata BP-Microbiome_NewHalfT'!$A:$H,3,FALSE)</f>
        <v>Time6.5</v>
      </c>
      <c r="D395" t="str">
        <f>VLOOKUP(A395,'[1]Metadata BP-Microbiome_NewHalfT'!$A:$G,4,FALSE)</f>
        <v>Armpit</v>
      </c>
      <c r="E395" s="1">
        <v>57442.000000000196</v>
      </c>
    </row>
    <row r="396" spans="1:5">
      <c r="A396" s="2" t="s">
        <v>335</v>
      </c>
      <c r="B396" t="str">
        <f>VLOOKUP(A396,'[1]Metadata BP-Microbiome_NewHalfT'!$A:$G,2,FALSE)</f>
        <v>Volunteer 4</v>
      </c>
      <c r="C396" t="str">
        <f>VLOOKUP(A396,'[1]Metadata BP-Microbiome_NewHalfT'!$A:$H,3,FALSE)</f>
        <v>Time6.5</v>
      </c>
      <c r="D396" t="str">
        <f>VLOOKUP(A396,'[1]Metadata BP-Microbiome_NewHalfT'!$A:$G,4,FALSE)</f>
        <v>Armpit</v>
      </c>
      <c r="E396" s="1">
        <v>48873.206000000398</v>
      </c>
    </row>
    <row r="397" spans="1:5">
      <c r="A397" s="2" t="s">
        <v>336</v>
      </c>
      <c r="B397" t="str">
        <f>VLOOKUP(A397,'[1]Metadata BP-Microbiome_NewHalfT'!$A:$G,2,FALSE)</f>
        <v>Volunteer 4</v>
      </c>
      <c r="C397" t="str">
        <f>VLOOKUP(A397,'[1]Metadata BP-Microbiome_NewHalfT'!$A:$H,3,FALSE)</f>
        <v>Time6.5</v>
      </c>
      <c r="D397" t="str">
        <f>VLOOKUP(A397,'[1]Metadata BP-Microbiome_NewHalfT'!$A:$G,4,FALSE)</f>
        <v>Armpit</v>
      </c>
      <c r="E397" s="1">
        <v>48381.200000000201</v>
      </c>
    </row>
    <row r="398" spans="1:5">
      <c r="A398" s="2" t="s">
        <v>532</v>
      </c>
      <c r="B398" t="str">
        <f>VLOOKUP(A398,'[1]Metadata BP-Microbiome_NewHalfT'!$A:$G,2,FALSE)</f>
        <v>Volunteer 9</v>
      </c>
      <c r="C398" t="str">
        <f>VLOOKUP(A398,'[1]Metadata BP-Microbiome_NewHalfT'!$A:$H,3,FALSE)</f>
        <v>Time6.5</v>
      </c>
      <c r="D398" t="str">
        <f>VLOOKUP(A398,'[1]Metadata BP-Microbiome_NewHalfT'!$A:$G,4,FALSE)</f>
        <v>Armpit</v>
      </c>
      <c r="E398" s="1">
        <v>19966.8</v>
      </c>
    </row>
    <row r="399" spans="1:5">
      <c r="A399" s="2" t="s">
        <v>533</v>
      </c>
      <c r="B399" t="str">
        <f>VLOOKUP(A399,'[1]Metadata BP-Microbiome_NewHalfT'!$A:$G,2,FALSE)</f>
        <v>Volunteer 9</v>
      </c>
      <c r="C399" t="str">
        <f>VLOOKUP(A399,'[1]Metadata BP-Microbiome_NewHalfT'!$A:$H,3,FALSE)</f>
        <v>Time6.5</v>
      </c>
      <c r="D399" t="str">
        <f>VLOOKUP(A399,'[1]Metadata BP-Microbiome_NewHalfT'!$A:$G,4,FALSE)</f>
        <v>Armpit</v>
      </c>
      <c r="E399" s="1">
        <v>6325.2000000000198</v>
      </c>
    </row>
    <row r="400" spans="1:5">
      <c r="A400" s="2" t="s">
        <v>534</v>
      </c>
      <c r="B400" t="str">
        <f>VLOOKUP(A400,'[1]Metadata BP-Microbiome_NewHalfT'!$A:$G,2,FALSE)</f>
        <v>Volunteer 9</v>
      </c>
      <c r="C400" t="str">
        <f>VLOOKUP(A400,'[1]Metadata BP-Microbiome_NewHalfT'!$A:$H,3,FALSE)</f>
        <v>Time6.5</v>
      </c>
      <c r="D400" t="str">
        <f>VLOOKUP(A400,'[1]Metadata BP-Microbiome_NewHalfT'!$A:$G,4,FALSE)</f>
        <v>Armpit</v>
      </c>
      <c r="E400" s="1">
        <v>22874.251999999899</v>
      </c>
    </row>
    <row r="401" spans="1:5">
      <c r="A401" s="2" t="s">
        <v>535</v>
      </c>
      <c r="B401" t="str">
        <f>VLOOKUP(A401,'[1]Metadata BP-Microbiome_NewHalfT'!$A:$G,2,FALSE)</f>
        <v>Volunteer 9</v>
      </c>
      <c r="C401" t="str">
        <f>VLOOKUP(A401,'[1]Metadata BP-Microbiome_NewHalfT'!$A:$H,3,FALSE)</f>
        <v>Time6.5</v>
      </c>
      <c r="D401" t="str">
        <f>VLOOKUP(A401,'[1]Metadata BP-Microbiome_NewHalfT'!$A:$G,4,FALSE)</f>
        <v>Armpit</v>
      </c>
      <c r="E401" s="1">
        <v>23548.480000000302</v>
      </c>
    </row>
    <row r="402" spans="1:5">
      <c r="A402" s="2" t="s">
        <v>33</v>
      </c>
      <c r="B402" t="str">
        <f>VLOOKUP(A402,'[1]Metadata BP-Microbiome_NewHalfT'!$A:$G,2,FALSE)</f>
        <v>Volunteer 1</v>
      </c>
      <c r="C402" t="str">
        <f>VLOOKUP(A402,'[1]Metadata BP-Microbiome_NewHalfT'!$A:$H,3,FALSE)</f>
        <v>Time7</v>
      </c>
      <c r="D402" t="str">
        <f>VLOOKUP(A402,'[1]Metadata BP-Microbiome_NewHalfT'!$A:$G,4,FALSE)</f>
        <v>Armpit</v>
      </c>
      <c r="E402" s="1">
        <v>35500.1340000001</v>
      </c>
    </row>
    <row r="403" spans="1:5">
      <c r="A403" s="2" t="s">
        <v>34</v>
      </c>
      <c r="B403" t="str">
        <f>VLOOKUP(A403,'[1]Metadata BP-Microbiome_NewHalfT'!$A:$G,2,FALSE)</f>
        <v>Volunteer 1</v>
      </c>
      <c r="C403" t="str">
        <f>VLOOKUP(A403,'[1]Metadata BP-Microbiome_NewHalfT'!$A:$H,3,FALSE)</f>
        <v>Time7</v>
      </c>
      <c r="D403" t="str">
        <f>VLOOKUP(A403,'[1]Metadata BP-Microbiome_NewHalfT'!$A:$G,4,FALSE)</f>
        <v>Armpit</v>
      </c>
      <c r="E403" s="1">
        <v>12292</v>
      </c>
    </row>
    <row r="404" spans="1:5">
      <c r="A404" s="2" t="s">
        <v>35</v>
      </c>
      <c r="B404" t="str">
        <f>VLOOKUP(A404,'[1]Metadata BP-Microbiome_NewHalfT'!$A:$G,2,FALSE)</f>
        <v>Volunteer 1</v>
      </c>
      <c r="C404" t="str">
        <f>VLOOKUP(A404,'[1]Metadata BP-Microbiome_NewHalfT'!$A:$H,3,FALSE)</f>
        <v>Time7</v>
      </c>
      <c r="D404" t="str">
        <f>VLOOKUP(A404,'[1]Metadata BP-Microbiome_NewHalfT'!$A:$G,4,FALSE)</f>
        <v>Armpit</v>
      </c>
      <c r="E404" s="1">
        <v>39833.167999999503</v>
      </c>
    </row>
    <row r="405" spans="1:5">
      <c r="A405" s="2" t="s">
        <v>36</v>
      </c>
      <c r="B405" t="str">
        <f>VLOOKUP(A405,'[1]Metadata BP-Microbiome_NewHalfT'!$A:$G,2,FALSE)</f>
        <v>Volunteer 1</v>
      </c>
      <c r="C405" t="str">
        <f>VLOOKUP(A405,'[1]Metadata BP-Microbiome_NewHalfT'!$A:$H,3,FALSE)</f>
        <v>Time7</v>
      </c>
      <c r="D405" t="str">
        <f>VLOOKUP(A405,'[1]Metadata BP-Microbiome_NewHalfT'!$A:$G,4,FALSE)</f>
        <v>Armpit</v>
      </c>
      <c r="E405" s="1">
        <v>26073.272000000601</v>
      </c>
    </row>
    <row r="406" spans="1:5">
      <c r="A406" s="2" t="s">
        <v>101</v>
      </c>
      <c r="B406" t="str">
        <f>VLOOKUP(A406,'[1]Metadata BP-Microbiome_NewHalfT'!$A:$G,2,FALSE)</f>
        <v>Volunteer 10</v>
      </c>
      <c r="C406" t="str">
        <f>VLOOKUP(A406,'[1]Metadata BP-Microbiome_NewHalfT'!$A:$H,3,FALSE)</f>
        <v>Time7</v>
      </c>
      <c r="D406" t="str">
        <f>VLOOKUP(A406,'[1]Metadata BP-Microbiome_NewHalfT'!$A:$G,4,FALSE)</f>
        <v>Armpit</v>
      </c>
      <c r="E406" s="1">
        <v>36063.112000000103</v>
      </c>
    </row>
    <row r="407" spans="1:5">
      <c r="A407" s="2" t="s">
        <v>102</v>
      </c>
      <c r="B407" t="str">
        <f>VLOOKUP(A407,'[1]Metadata BP-Microbiome_NewHalfT'!$A:$G,2,FALSE)</f>
        <v>Volunteer 10</v>
      </c>
      <c r="C407" t="str">
        <f>VLOOKUP(A407,'[1]Metadata BP-Microbiome_NewHalfT'!$A:$H,3,FALSE)</f>
        <v>Time7</v>
      </c>
      <c r="D407" t="str">
        <f>VLOOKUP(A407,'[1]Metadata BP-Microbiome_NewHalfT'!$A:$G,4,FALSE)</f>
        <v>Armpit</v>
      </c>
      <c r="E407" s="1">
        <v>34737.600000000297</v>
      </c>
    </row>
    <row r="408" spans="1:5">
      <c r="A408" s="2" t="s">
        <v>103</v>
      </c>
      <c r="B408" t="str">
        <f>VLOOKUP(A408,'[1]Metadata BP-Microbiome_NewHalfT'!$A:$G,2,FALSE)</f>
        <v>Volunteer 10</v>
      </c>
      <c r="C408" t="str">
        <f>VLOOKUP(A408,'[1]Metadata BP-Microbiome_NewHalfT'!$A:$H,3,FALSE)</f>
        <v>Time7</v>
      </c>
      <c r="D408" t="str">
        <f>VLOOKUP(A408,'[1]Metadata BP-Microbiome_NewHalfT'!$A:$G,4,FALSE)</f>
        <v>Armpit</v>
      </c>
      <c r="E408" s="1">
        <v>57293.327999999899</v>
      </c>
    </row>
    <row r="409" spans="1:5">
      <c r="A409" s="2" t="s">
        <v>104</v>
      </c>
      <c r="B409" t="str">
        <f>VLOOKUP(A409,'[1]Metadata BP-Microbiome_NewHalfT'!$A:$G,2,FALSE)</f>
        <v>Volunteer 10</v>
      </c>
      <c r="C409" t="str">
        <f>VLOOKUP(A409,'[1]Metadata BP-Microbiome_NewHalfT'!$A:$H,3,FALSE)</f>
        <v>Time7</v>
      </c>
      <c r="D409" t="str">
        <f>VLOOKUP(A409,'[1]Metadata BP-Microbiome_NewHalfT'!$A:$G,4,FALSE)</f>
        <v>Armpit</v>
      </c>
      <c r="E409" s="1">
        <v>35741.6159999999</v>
      </c>
    </row>
    <row r="410" spans="1:5">
      <c r="A410" s="2" t="s">
        <v>149</v>
      </c>
      <c r="B410" t="str">
        <f>VLOOKUP(A410,'[1]Metadata BP-Microbiome_NewHalfT'!$A:$G,2,FALSE)</f>
        <v>Volunteer 11</v>
      </c>
      <c r="C410" t="str">
        <f>VLOOKUP(A410,'[1]Metadata BP-Microbiome_NewHalfT'!$A:$H,3,FALSE)</f>
        <v>Time7</v>
      </c>
      <c r="D410" t="str">
        <f>VLOOKUP(A410,'[1]Metadata BP-Microbiome_NewHalfT'!$A:$G,4,FALSE)</f>
        <v>Armpit</v>
      </c>
      <c r="E410" s="1">
        <v>63280.209999999897</v>
      </c>
    </row>
    <row r="411" spans="1:5">
      <c r="A411" s="2" t="s">
        <v>150</v>
      </c>
      <c r="B411" t="str">
        <f>VLOOKUP(A411,'[1]Metadata BP-Microbiome_NewHalfT'!$A:$G,2,FALSE)</f>
        <v>Volunteer 11</v>
      </c>
      <c r="C411" t="str">
        <f>VLOOKUP(A411,'[1]Metadata BP-Microbiome_NewHalfT'!$A:$H,3,FALSE)</f>
        <v>Time7</v>
      </c>
      <c r="D411" t="str">
        <f>VLOOKUP(A411,'[1]Metadata BP-Microbiome_NewHalfT'!$A:$G,4,FALSE)</f>
        <v>Armpit</v>
      </c>
      <c r="E411" s="1">
        <v>37793.602000000603</v>
      </c>
    </row>
    <row r="412" spans="1:5">
      <c r="A412" s="2" t="s">
        <v>151</v>
      </c>
      <c r="B412" t="str">
        <f>VLOOKUP(A412,'[1]Metadata BP-Microbiome_NewHalfT'!$A:$G,2,FALSE)</f>
        <v>Volunteer 11</v>
      </c>
      <c r="C412" t="str">
        <f>VLOOKUP(A412,'[1]Metadata BP-Microbiome_NewHalfT'!$A:$H,3,FALSE)</f>
        <v>Time7</v>
      </c>
      <c r="D412" t="str">
        <f>VLOOKUP(A412,'[1]Metadata BP-Microbiome_NewHalfT'!$A:$G,4,FALSE)</f>
        <v>Armpit</v>
      </c>
      <c r="E412" s="1">
        <v>12706.4000000003</v>
      </c>
    </row>
    <row r="413" spans="1:5">
      <c r="A413" s="2" t="s">
        <v>152</v>
      </c>
      <c r="B413" t="str">
        <f>VLOOKUP(A413,'[1]Metadata BP-Microbiome_NewHalfT'!$A:$G,2,FALSE)</f>
        <v>Volunteer 11</v>
      </c>
      <c r="C413" t="str">
        <f>VLOOKUP(A413,'[1]Metadata BP-Microbiome_NewHalfT'!$A:$H,3,FALSE)</f>
        <v>Time7</v>
      </c>
      <c r="D413" t="str">
        <f>VLOOKUP(A413,'[1]Metadata BP-Microbiome_NewHalfT'!$A:$G,4,FALSE)</f>
        <v>Armpit</v>
      </c>
      <c r="E413" s="1">
        <v>9125.2000000000298</v>
      </c>
    </row>
    <row r="414" spans="1:5">
      <c r="A414" s="2" t="s">
        <v>189</v>
      </c>
      <c r="B414" t="str">
        <f>VLOOKUP(A414,'[1]Metadata BP-Microbiome_NewHalfT'!$A:$G,2,FALSE)</f>
        <v>Volunteer 12</v>
      </c>
      <c r="C414" t="str">
        <f>VLOOKUP(A414,'[1]Metadata BP-Microbiome_NewHalfT'!$A:$H,3,FALSE)</f>
        <v>Time7</v>
      </c>
      <c r="D414" t="str">
        <f>VLOOKUP(A414,'[1]Metadata BP-Microbiome_NewHalfT'!$A:$G,4,FALSE)</f>
        <v>Armpit</v>
      </c>
      <c r="E414" s="1">
        <v>425.39999999999702</v>
      </c>
    </row>
    <row r="415" spans="1:5">
      <c r="A415" s="2" t="s">
        <v>190</v>
      </c>
      <c r="B415" t="str">
        <f>VLOOKUP(A415,'[1]Metadata BP-Microbiome_NewHalfT'!$A:$G,2,FALSE)</f>
        <v>Volunteer 12</v>
      </c>
      <c r="C415" t="str">
        <f>VLOOKUP(A415,'[1]Metadata BP-Microbiome_NewHalfT'!$A:$H,3,FALSE)</f>
        <v>Time7</v>
      </c>
      <c r="D415" t="str">
        <f>VLOOKUP(A415,'[1]Metadata BP-Microbiome_NewHalfT'!$A:$G,4,FALSE)</f>
        <v>Armpit</v>
      </c>
      <c r="E415" s="1">
        <v>0</v>
      </c>
    </row>
    <row r="416" spans="1:5">
      <c r="A416" s="2" t="s">
        <v>191</v>
      </c>
      <c r="B416" t="str">
        <f>VLOOKUP(A416,'[1]Metadata BP-Microbiome_NewHalfT'!$A:$G,2,FALSE)</f>
        <v>Volunteer 12</v>
      </c>
      <c r="C416" t="str">
        <f>VLOOKUP(A416,'[1]Metadata BP-Microbiome_NewHalfT'!$A:$H,3,FALSE)</f>
        <v>Time7</v>
      </c>
      <c r="D416" t="str">
        <f>VLOOKUP(A416,'[1]Metadata BP-Microbiome_NewHalfT'!$A:$G,4,FALSE)</f>
        <v>Armpit</v>
      </c>
      <c r="E416" s="1">
        <v>420.61600000000197</v>
      </c>
    </row>
    <row r="417" spans="1:5">
      <c r="A417" s="2" t="s">
        <v>192</v>
      </c>
      <c r="B417" t="str">
        <f>VLOOKUP(A417,'[1]Metadata BP-Microbiome_NewHalfT'!$A:$G,2,FALSE)</f>
        <v>Volunteer 12</v>
      </c>
      <c r="C417" t="str">
        <f>VLOOKUP(A417,'[1]Metadata BP-Microbiome_NewHalfT'!$A:$H,3,FALSE)</f>
        <v>Time7</v>
      </c>
      <c r="D417" t="str">
        <f>VLOOKUP(A417,'[1]Metadata BP-Microbiome_NewHalfT'!$A:$G,4,FALSE)</f>
        <v>Armpit</v>
      </c>
      <c r="E417" s="1">
        <v>723.68000000000904</v>
      </c>
    </row>
    <row r="418" spans="1:5">
      <c r="A418" s="2" t="s">
        <v>229</v>
      </c>
      <c r="B418" t="str">
        <f>VLOOKUP(A418,'[1]Metadata BP-Microbiome_NewHalfT'!$A:$G,2,FALSE)</f>
        <v>Volunteer 2</v>
      </c>
      <c r="C418" t="str">
        <f>VLOOKUP(A418,'[1]Metadata BP-Microbiome_NewHalfT'!$A:$H,3,FALSE)</f>
        <v>Time7</v>
      </c>
      <c r="D418" t="str">
        <f>VLOOKUP(A418,'[1]Metadata BP-Microbiome_NewHalfT'!$A:$G,4,FALSE)</f>
        <v>Armpit</v>
      </c>
      <c r="E418" s="1">
        <v>69941.200000000201</v>
      </c>
    </row>
    <row r="419" spans="1:5">
      <c r="A419" s="2" t="s">
        <v>230</v>
      </c>
      <c r="B419" t="str">
        <f>VLOOKUP(A419,'[1]Metadata BP-Microbiome_NewHalfT'!$A:$G,2,FALSE)</f>
        <v>Volunteer 2</v>
      </c>
      <c r="C419" t="str">
        <f>VLOOKUP(A419,'[1]Metadata BP-Microbiome_NewHalfT'!$A:$H,3,FALSE)</f>
        <v>Time7</v>
      </c>
      <c r="D419" t="str">
        <f>VLOOKUP(A419,'[1]Metadata BP-Microbiome_NewHalfT'!$A:$G,4,FALSE)</f>
        <v>Armpit</v>
      </c>
      <c r="E419" s="1">
        <v>54202.400000000198</v>
      </c>
    </row>
    <row r="420" spans="1:5">
      <c r="A420" s="2" t="s">
        <v>231</v>
      </c>
      <c r="B420" t="str">
        <f>VLOOKUP(A420,'[1]Metadata BP-Microbiome_NewHalfT'!$A:$G,2,FALSE)</f>
        <v>Volunteer 2</v>
      </c>
      <c r="C420" t="str">
        <f>VLOOKUP(A420,'[1]Metadata BP-Microbiome_NewHalfT'!$A:$H,3,FALSE)</f>
        <v>Time7</v>
      </c>
      <c r="D420" t="str">
        <f>VLOOKUP(A420,'[1]Metadata BP-Microbiome_NewHalfT'!$A:$G,4,FALSE)</f>
        <v>Armpit</v>
      </c>
      <c r="E420" s="1">
        <v>31827.5340000004</v>
      </c>
    </row>
    <row r="421" spans="1:5">
      <c r="A421" s="2" t="s">
        <v>232</v>
      </c>
      <c r="B421" t="str">
        <f>VLOOKUP(A421,'[1]Metadata BP-Microbiome_NewHalfT'!$A:$G,2,FALSE)</f>
        <v>Volunteer 2</v>
      </c>
      <c r="C421" t="str">
        <f>VLOOKUP(A421,'[1]Metadata BP-Microbiome_NewHalfT'!$A:$H,3,FALSE)</f>
        <v>Time7</v>
      </c>
      <c r="D421" t="str">
        <f>VLOOKUP(A421,'[1]Metadata BP-Microbiome_NewHalfT'!$A:$G,4,FALSE)</f>
        <v>Armpit</v>
      </c>
      <c r="E421" s="1">
        <v>11818.8</v>
      </c>
    </row>
    <row r="422" spans="1:5">
      <c r="A422" s="2" t="s">
        <v>269</v>
      </c>
      <c r="B422" t="str">
        <f>VLOOKUP(A422,'[1]Metadata BP-Microbiome_NewHalfT'!$A:$G,2,FALSE)</f>
        <v>Volunteer 3</v>
      </c>
      <c r="C422" t="str">
        <f>VLOOKUP(A422,'[1]Metadata BP-Microbiome_NewHalfT'!$A:$H,3,FALSE)</f>
        <v>Time7</v>
      </c>
      <c r="D422" t="str">
        <f>VLOOKUP(A422,'[1]Metadata BP-Microbiome_NewHalfT'!$A:$G,4,FALSE)</f>
        <v>Armpit</v>
      </c>
      <c r="E422" s="1">
        <v>49544.326000000401</v>
      </c>
    </row>
    <row r="423" spans="1:5">
      <c r="A423" s="2" t="s">
        <v>270</v>
      </c>
      <c r="B423" t="str">
        <f>VLOOKUP(A423,'[1]Metadata BP-Microbiome_NewHalfT'!$A:$G,2,FALSE)</f>
        <v>Volunteer 3</v>
      </c>
      <c r="C423" t="str">
        <f>VLOOKUP(A423,'[1]Metadata BP-Microbiome_NewHalfT'!$A:$H,3,FALSE)</f>
        <v>Time7</v>
      </c>
      <c r="D423" t="str">
        <f>VLOOKUP(A423,'[1]Metadata BP-Microbiome_NewHalfT'!$A:$G,4,FALSE)</f>
        <v>Armpit</v>
      </c>
      <c r="E423" s="1">
        <v>12695.9359999996</v>
      </c>
    </row>
    <row r="424" spans="1:5">
      <c r="A424" s="2" t="s">
        <v>271</v>
      </c>
      <c r="B424" t="str">
        <f>VLOOKUP(A424,'[1]Metadata BP-Microbiome_NewHalfT'!$A:$G,2,FALSE)</f>
        <v>Volunteer 3</v>
      </c>
      <c r="C424" t="str">
        <f>VLOOKUP(A424,'[1]Metadata BP-Microbiome_NewHalfT'!$A:$H,3,FALSE)</f>
        <v>Time7</v>
      </c>
      <c r="D424" t="str">
        <f>VLOOKUP(A424,'[1]Metadata BP-Microbiome_NewHalfT'!$A:$G,4,FALSE)</f>
        <v>Armpit</v>
      </c>
      <c r="E424" s="1">
        <v>32257.9800000006</v>
      </c>
    </row>
    <row r="425" spans="1:5">
      <c r="A425" s="2" t="s">
        <v>272</v>
      </c>
      <c r="B425" t="str">
        <f>VLOOKUP(A425,'[1]Metadata BP-Microbiome_NewHalfT'!$A:$G,2,FALSE)</f>
        <v>Volunteer 3</v>
      </c>
      <c r="C425" t="str">
        <f>VLOOKUP(A425,'[1]Metadata BP-Microbiome_NewHalfT'!$A:$H,3,FALSE)</f>
        <v>Time7</v>
      </c>
      <c r="D425" t="str">
        <f>VLOOKUP(A425,'[1]Metadata BP-Microbiome_NewHalfT'!$A:$G,4,FALSE)</f>
        <v>Armpit</v>
      </c>
      <c r="E425" s="1">
        <v>48700.727999999399</v>
      </c>
    </row>
    <row r="426" spans="1:5">
      <c r="A426" s="2" t="s">
        <v>337</v>
      </c>
      <c r="B426" t="str">
        <f>VLOOKUP(A426,'[1]Metadata BP-Microbiome_NewHalfT'!$A:$G,2,FALSE)</f>
        <v>Volunteer 4</v>
      </c>
      <c r="C426" t="str">
        <f>VLOOKUP(A426,'[1]Metadata BP-Microbiome_NewHalfT'!$A:$H,3,FALSE)</f>
        <v>Time7</v>
      </c>
      <c r="D426" t="str">
        <f>VLOOKUP(A426,'[1]Metadata BP-Microbiome_NewHalfT'!$A:$G,4,FALSE)</f>
        <v>Armpit</v>
      </c>
      <c r="E426" s="1">
        <v>72845.125999998301</v>
      </c>
    </row>
    <row r="427" spans="1:5">
      <c r="A427" s="2" t="s">
        <v>338</v>
      </c>
      <c r="B427" t="str">
        <f>VLOOKUP(A427,'[1]Metadata BP-Microbiome_NewHalfT'!$A:$G,2,FALSE)</f>
        <v>Volunteer 4</v>
      </c>
      <c r="C427" t="str">
        <f>VLOOKUP(A427,'[1]Metadata BP-Microbiome_NewHalfT'!$A:$H,3,FALSE)</f>
        <v>Time7</v>
      </c>
      <c r="D427" t="str">
        <f>VLOOKUP(A427,'[1]Metadata BP-Microbiome_NewHalfT'!$A:$G,4,FALSE)</f>
        <v>Armpit</v>
      </c>
      <c r="E427" s="1">
        <v>80449.599999999598</v>
      </c>
    </row>
    <row r="428" spans="1:5">
      <c r="A428" s="2" t="s">
        <v>339</v>
      </c>
      <c r="B428" t="str">
        <f>VLOOKUP(A428,'[1]Metadata BP-Microbiome_NewHalfT'!$A:$G,2,FALSE)</f>
        <v>Volunteer 4</v>
      </c>
      <c r="C428" t="str">
        <f>VLOOKUP(A428,'[1]Metadata BP-Microbiome_NewHalfT'!$A:$H,3,FALSE)</f>
        <v>Time7</v>
      </c>
      <c r="D428" t="str">
        <f>VLOOKUP(A428,'[1]Metadata BP-Microbiome_NewHalfT'!$A:$G,4,FALSE)</f>
        <v>Armpit</v>
      </c>
      <c r="E428" s="1">
        <v>108768.57399999999</v>
      </c>
    </row>
    <row r="429" spans="1:5">
      <c r="A429" s="2" t="s">
        <v>340</v>
      </c>
      <c r="B429" t="str">
        <f>VLOOKUP(A429,'[1]Metadata BP-Microbiome_NewHalfT'!$A:$G,2,FALSE)</f>
        <v>Volunteer 4</v>
      </c>
      <c r="C429" t="str">
        <f>VLOOKUP(A429,'[1]Metadata BP-Microbiome_NewHalfT'!$A:$H,3,FALSE)</f>
        <v>Time7</v>
      </c>
      <c r="D429" t="str">
        <f>VLOOKUP(A429,'[1]Metadata BP-Microbiome_NewHalfT'!$A:$G,4,FALSE)</f>
        <v>Armpit</v>
      </c>
      <c r="E429" s="1">
        <v>90695.754000000001</v>
      </c>
    </row>
    <row r="430" spans="1:5">
      <c r="A430" s="2" t="s">
        <v>381</v>
      </c>
      <c r="B430" t="str">
        <f>VLOOKUP(A430,'[1]Metadata BP-Microbiome_NewHalfT'!$A:$G,2,FALSE)</f>
        <v>Volunteer 5</v>
      </c>
      <c r="C430" t="str">
        <f>VLOOKUP(A430,'[1]Metadata BP-Microbiome_NewHalfT'!$A:$H,3,FALSE)</f>
        <v>Time7</v>
      </c>
      <c r="D430" t="str">
        <f>VLOOKUP(A430,'[1]Metadata BP-Microbiome_NewHalfT'!$A:$G,4,FALSE)</f>
        <v>Armpit</v>
      </c>
      <c r="E430" s="1">
        <v>22253.99</v>
      </c>
    </row>
    <row r="431" spans="1:5">
      <c r="A431" s="2" t="s">
        <v>382</v>
      </c>
      <c r="B431" t="str">
        <f>VLOOKUP(A431,'[1]Metadata BP-Microbiome_NewHalfT'!$A:$G,2,FALSE)</f>
        <v>Volunteer 5</v>
      </c>
      <c r="C431" t="str">
        <f>VLOOKUP(A431,'[1]Metadata BP-Microbiome_NewHalfT'!$A:$H,3,FALSE)</f>
        <v>Time7</v>
      </c>
      <c r="D431" t="str">
        <f>VLOOKUP(A431,'[1]Metadata BP-Microbiome_NewHalfT'!$A:$G,4,FALSE)</f>
        <v>Armpit</v>
      </c>
      <c r="E431" s="1">
        <v>12140.3759999999</v>
      </c>
    </row>
    <row r="432" spans="1:5">
      <c r="A432" s="2" t="s">
        <v>383</v>
      </c>
      <c r="B432" t="str">
        <f>VLOOKUP(A432,'[1]Metadata BP-Microbiome_NewHalfT'!$A:$G,2,FALSE)</f>
        <v>Volunteer 5</v>
      </c>
      <c r="C432" t="str">
        <f>VLOOKUP(A432,'[1]Metadata BP-Microbiome_NewHalfT'!$A:$H,3,FALSE)</f>
        <v>Time7</v>
      </c>
      <c r="D432" t="str">
        <f>VLOOKUP(A432,'[1]Metadata BP-Microbiome_NewHalfT'!$A:$G,4,FALSE)</f>
        <v>Armpit</v>
      </c>
      <c r="E432" s="1">
        <v>19102.797999999999</v>
      </c>
    </row>
    <row r="433" spans="1:5">
      <c r="A433" s="2" t="s">
        <v>384</v>
      </c>
      <c r="B433" t="str">
        <f>VLOOKUP(A433,'[1]Metadata BP-Microbiome_NewHalfT'!$A:$G,2,FALSE)</f>
        <v>Volunteer 5</v>
      </c>
      <c r="C433" t="str">
        <f>VLOOKUP(A433,'[1]Metadata BP-Microbiome_NewHalfT'!$A:$H,3,FALSE)</f>
        <v>Time7</v>
      </c>
      <c r="D433" t="str">
        <f>VLOOKUP(A433,'[1]Metadata BP-Microbiome_NewHalfT'!$A:$G,4,FALSE)</f>
        <v>Armpit</v>
      </c>
      <c r="E433" s="1">
        <v>15553.916000000099</v>
      </c>
    </row>
    <row r="434" spans="1:5">
      <c r="A434" s="2" t="s">
        <v>421</v>
      </c>
      <c r="B434" t="str">
        <f>VLOOKUP(A434,'[1]Metadata BP-Microbiome_NewHalfT'!$A:$G,2,FALSE)</f>
        <v>Volunteer 6</v>
      </c>
      <c r="C434" t="str">
        <f>VLOOKUP(A434,'[1]Metadata BP-Microbiome_NewHalfT'!$A:$H,3,FALSE)</f>
        <v>Time7</v>
      </c>
      <c r="D434" t="str">
        <f>VLOOKUP(A434,'[1]Metadata BP-Microbiome_NewHalfT'!$A:$G,4,FALSE)</f>
        <v>Armpit</v>
      </c>
      <c r="E434" s="1">
        <v>87526.780000000901</v>
      </c>
    </row>
    <row r="435" spans="1:5">
      <c r="A435" s="2" t="s">
        <v>422</v>
      </c>
      <c r="B435" t="str">
        <f>VLOOKUP(A435,'[1]Metadata BP-Microbiome_NewHalfT'!$A:$G,2,FALSE)</f>
        <v>Volunteer 6</v>
      </c>
      <c r="C435" t="str">
        <f>VLOOKUP(A435,'[1]Metadata BP-Microbiome_NewHalfT'!$A:$H,3,FALSE)</f>
        <v>Time7</v>
      </c>
      <c r="D435" t="str">
        <f>VLOOKUP(A435,'[1]Metadata BP-Microbiome_NewHalfT'!$A:$G,4,FALSE)</f>
        <v>Armpit</v>
      </c>
      <c r="E435" s="1">
        <v>57069.450000000899</v>
      </c>
    </row>
    <row r="436" spans="1:5">
      <c r="A436" s="2" t="s">
        <v>423</v>
      </c>
      <c r="B436" t="str">
        <f>VLOOKUP(A436,'[1]Metadata BP-Microbiome_NewHalfT'!$A:$G,2,FALSE)</f>
        <v>Volunteer 6</v>
      </c>
      <c r="C436" t="str">
        <f>VLOOKUP(A436,'[1]Metadata BP-Microbiome_NewHalfT'!$A:$H,3,FALSE)</f>
        <v>Time7</v>
      </c>
      <c r="D436" t="str">
        <f>VLOOKUP(A436,'[1]Metadata BP-Microbiome_NewHalfT'!$A:$G,4,FALSE)</f>
        <v>Armpit</v>
      </c>
      <c r="E436" s="1">
        <v>82484.052000000505</v>
      </c>
    </row>
    <row r="437" spans="1:5">
      <c r="A437" s="2" t="s">
        <v>424</v>
      </c>
      <c r="B437" t="str">
        <f>VLOOKUP(A437,'[1]Metadata BP-Microbiome_NewHalfT'!$A:$G,2,FALSE)</f>
        <v>Volunteer 6</v>
      </c>
      <c r="C437" t="str">
        <f>VLOOKUP(A437,'[1]Metadata BP-Microbiome_NewHalfT'!$A:$H,3,FALSE)</f>
        <v>Time7</v>
      </c>
      <c r="D437" t="str">
        <f>VLOOKUP(A437,'[1]Metadata BP-Microbiome_NewHalfT'!$A:$G,4,FALSE)</f>
        <v>Armpit</v>
      </c>
      <c r="E437" s="1">
        <v>106663.60799999999</v>
      </c>
    </row>
    <row r="438" spans="1:5">
      <c r="A438" s="2" t="s">
        <v>461</v>
      </c>
      <c r="B438" t="str">
        <f>VLOOKUP(A438,'[1]Metadata BP-Microbiome_NewHalfT'!$A:$G,2,FALSE)</f>
        <v>Volunteer 7</v>
      </c>
      <c r="C438" t="str">
        <f>VLOOKUP(A438,'[1]Metadata BP-Microbiome_NewHalfT'!$A:$H,3,FALSE)</f>
        <v>Time7</v>
      </c>
      <c r="D438" t="str">
        <f>VLOOKUP(A438,'[1]Metadata BP-Microbiome_NewHalfT'!$A:$G,4,FALSE)</f>
        <v>Armpit</v>
      </c>
      <c r="E438" s="1">
        <v>324.45200000000199</v>
      </c>
    </row>
    <row r="439" spans="1:5">
      <c r="A439" s="2" t="s">
        <v>462</v>
      </c>
      <c r="B439" t="str">
        <f>VLOOKUP(A439,'[1]Metadata BP-Microbiome_NewHalfT'!$A:$G,2,FALSE)</f>
        <v>Volunteer 7</v>
      </c>
      <c r="C439" t="str">
        <f>VLOOKUP(A439,'[1]Metadata BP-Microbiome_NewHalfT'!$A:$H,3,FALSE)</f>
        <v>Time7</v>
      </c>
      <c r="D439" t="str">
        <f>VLOOKUP(A439,'[1]Metadata BP-Microbiome_NewHalfT'!$A:$G,4,FALSE)</f>
        <v>Armpit</v>
      </c>
      <c r="E439" s="1">
        <v>720.33599999998899</v>
      </c>
    </row>
    <row r="440" spans="1:5">
      <c r="A440" s="2" t="s">
        <v>463</v>
      </c>
      <c r="B440" t="str">
        <f>VLOOKUP(A440,'[1]Metadata BP-Microbiome_NewHalfT'!$A:$G,2,FALSE)</f>
        <v>Volunteer 7</v>
      </c>
      <c r="C440" t="str">
        <f>VLOOKUP(A440,'[1]Metadata BP-Microbiome_NewHalfT'!$A:$H,3,FALSE)</f>
        <v>Time7</v>
      </c>
      <c r="D440" t="str">
        <f>VLOOKUP(A440,'[1]Metadata BP-Microbiome_NewHalfT'!$A:$G,4,FALSE)</f>
        <v>Armpit</v>
      </c>
      <c r="E440" s="1">
        <v>403.199999999993</v>
      </c>
    </row>
    <row r="441" spans="1:5">
      <c r="A441" s="2" t="s">
        <v>464</v>
      </c>
      <c r="B441" t="str">
        <f>VLOOKUP(A441,'[1]Metadata BP-Microbiome_NewHalfT'!$A:$G,2,FALSE)</f>
        <v>Volunteer 7</v>
      </c>
      <c r="C441" t="str">
        <f>VLOOKUP(A441,'[1]Metadata BP-Microbiome_NewHalfT'!$A:$H,3,FALSE)</f>
        <v>Time7</v>
      </c>
      <c r="D441" t="str">
        <f>VLOOKUP(A441,'[1]Metadata BP-Microbiome_NewHalfT'!$A:$G,4,FALSE)</f>
        <v>Armpit</v>
      </c>
      <c r="E441" s="1">
        <v>615.11999999999603</v>
      </c>
    </row>
    <row r="442" spans="1:5">
      <c r="A442" s="2" t="s">
        <v>536</v>
      </c>
      <c r="B442" t="str">
        <f>VLOOKUP(A442,'[1]Metadata BP-Microbiome_NewHalfT'!$A:$G,2,FALSE)</f>
        <v>Volunteer 9</v>
      </c>
      <c r="C442" t="str">
        <f>VLOOKUP(A442,'[1]Metadata BP-Microbiome_NewHalfT'!$A:$H,3,FALSE)</f>
        <v>Time7</v>
      </c>
      <c r="D442" t="str">
        <f>VLOOKUP(A442,'[1]Metadata BP-Microbiome_NewHalfT'!$A:$G,4,FALSE)</f>
        <v>Armpit</v>
      </c>
      <c r="E442" s="1">
        <v>11815.3659999999</v>
      </c>
    </row>
    <row r="443" spans="1:5">
      <c r="A443" s="2" t="s">
        <v>537</v>
      </c>
      <c r="B443" t="str">
        <f>VLOOKUP(A443,'[1]Metadata BP-Microbiome_NewHalfT'!$A:$G,2,FALSE)</f>
        <v>Volunteer 9</v>
      </c>
      <c r="C443" t="str">
        <f>VLOOKUP(A443,'[1]Metadata BP-Microbiome_NewHalfT'!$A:$H,3,FALSE)</f>
        <v>Time7</v>
      </c>
      <c r="D443" t="str">
        <f>VLOOKUP(A443,'[1]Metadata BP-Microbiome_NewHalfT'!$A:$G,4,FALSE)</f>
        <v>Armpit</v>
      </c>
      <c r="E443" s="1">
        <v>23015.5159999998</v>
      </c>
    </row>
    <row r="444" spans="1:5">
      <c r="A444" s="2" t="s">
        <v>538</v>
      </c>
      <c r="B444" t="str">
        <f>VLOOKUP(A444,'[1]Metadata BP-Microbiome_NewHalfT'!$A:$G,2,FALSE)</f>
        <v>Volunteer 9</v>
      </c>
      <c r="C444" t="str">
        <f>VLOOKUP(A444,'[1]Metadata BP-Microbiome_NewHalfT'!$A:$H,3,FALSE)</f>
        <v>Time7</v>
      </c>
      <c r="D444" t="str">
        <f>VLOOKUP(A444,'[1]Metadata BP-Microbiome_NewHalfT'!$A:$G,4,FALSE)</f>
        <v>Armpit</v>
      </c>
      <c r="E444" s="1">
        <v>70557.040000000605</v>
      </c>
    </row>
    <row r="445" spans="1:5">
      <c r="A445" s="2" t="s">
        <v>539</v>
      </c>
      <c r="B445" t="str">
        <f>VLOOKUP(A445,'[1]Metadata BP-Microbiome_NewHalfT'!$A:$G,2,FALSE)</f>
        <v>Volunteer 9</v>
      </c>
      <c r="C445" t="str">
        <f>VLOOKUP(A445,'[1]Metadata BP-Microbiome_NewHalfT'!$A:$H,3,FALSE)</f>
        <v>Time7</v>
      </c>
      <c r="D445" t="str">
        <f>VLOOKUP(A445,'[1]Metadata BP-Microbiome_NewHalfT'!$A:$G,4,FALSE)</f>
        <v>Armpit</v>
      </c>
      <c r="E445" s="1">
        <v>29002.705999999798</v>
      </c>
    </row>
    <row r="446" spans="1:5">
      <c r="A446" s="2" t="s">
        <v>105</v>
      </c>
      <c r="B446" t="str">
        <f>VLOOKUP(A446,'[1]Metadata BP-Microbiome_NewHalfT'!$A:$G,2,FALSE)</f>
        <v>Volunteer 10</v>
      </c>
      <c r="C446" t="str">
        <f>VLOOKUP(A446,'[1]Metadata BP-Microbiome_NewHalfT'!$A:$H,3,FALSE)</f>
        <v>Time7.5</v>
      </c>
      <c r="D446" t="str">
        <f>VLOOKUP(A446,'[1]Metadata BP-Microbiome_NewHalfT'!$A:$G,4,FALSE)</f>
        <v>Armpit</v>
      </c>
      <c r="E446" s="1">
        <v>22896.443999999901</v>
      </c>
    </row>
    <row r="447" spans="1:5">
      <c r="A447" s="2" t="s">
        <v>106</v>
      </c>
      <c r="B447" t="str">
        <f>VLOOKUP(A447,'[1]Metadata BP-Microbiome_NewHalfT'!$A:$G,2,FALSE)</f>
        <v>Volunteer 10</v>
      </c>
      <c r="C447" t="str">
        <f>VLOOKUP(A447,'[1]Metadata BP-Microbiome_NewHalfT'!$A:$H,3,FALSE)</f>
        <v>Time7.5</v>
      </c>
      <c r="D447" t="str">
        <f>VLOOKUP(A447,'[1]Metadata BP-Microbiome_NewHalfT'!$A:$G,4,FALSE)</f>
        <v>Armpit</v>
      </c>
      <c r="E447" s="1">
        <v>21251.543999999802</v>
      </c>
    </row>
    <row r="448" spans="1:5">
      <c r="A448" s="2" t="s">
        <v>107</v>
      </c>
      <c r="B448" t="str">
        <f>VLOOKUP(A448,'[1]Metadata BP-Microbiome_NewHalfT'!$A:$G,2,FALSE)</f>
        <v>Volunteer 10</v>
      </c>
      <c r="C448" t="str">
        <f>VLOOKUP(A448,'[1]Metadata BP-Microbiome_NewHalfT'!$A:$H,3,FALSE)</f>
        <v>Time7.5</v>
      </c>
      <c r="D448" t="str">
        <f>VLOOKUP(A448,'[1]Metadata BP-Microbiome_NewHalfT'!$A:$G,4,FALSE)</f>
        <v>Armpit</v>
      </c>
      <c r="E448" s="1">
        <v>59312.542000000103</v>
      </c>
    </row>
    <row r="449" spans="1:5">
      <c r="A449" s="2" t="s">
        <v>108</v>
      </c>
      <c r="B449" t="str">
        <f>VLOOKUP(A449,'[1]Metadata BP-Microbiome_NewHalfT'!$A:$G,2,FALSE)</f>
        <v>Volunteer 10</v>
      </c>
      <c r="C449" t="str">
        <f>VLOOKUP(A449,'[1]Metadata BP-Microbiome_NewHalfT'!$A:$H,3,FALSE)</f>
        <v>Time7.5</v>
      </c>
      <c r="D449" t="str">
        <f>VLOOKUP(A449,'[1]Metadata BP-Microbiome_NewHalfT'!$A:$G,4,FALSE)</f>
        <v>Armpit</v>
      </c>
      <c r="E449" s="1">
        <v>41163.219999999797</v>
      </c>
    </row>
    <row r="450" spans="1:5">
      <c r="A450" s="2" t="s">
        <v>540</v>
      </c>
      <c r="B450" t="str">
        <f>VLOOKUP(A450,'[1]Metadata BP-Microbiome_NewHalfT'!$A:$G,2,FALSE)</f>
        <v>Volunteer 9</v>
      </c>
      <c r="C450" t="str">
        <f>VLOOKUP(A450,'[1]Metadata BP-Microbiome_NewHalfT'!$A:$H,3,FALSE)</f>
        <v>Time7.5</v>
      </c>
      <c r="D450" t="str">
        <f>VLOOKUP(A450,'[1]Metadata BP-Microbiome_NewHalfT'!$A:$G,4,FALSE)</f>
        <v>Armpit</v>
      </c>
      <c r="E450" s="1">
        <v>12355.763999999899</v>
      </c>
    </row>
    <row r="451" spans="1:5">
      <c r="A451" s="2" t="s">
        <v>541</v>
      </c>
      <c r="B451" t="str">
        <f>VLOOKUP(A451,'[1]Metadata BP-Microbiome_NewHalfT'!$A:$G,2,FALSE)</f>
        <v>Volunteer 9</v>
      </c>
      <c r="C451" t="str">
        <f>VLOOKUP(A451,'[1]Metadata BP-Microbiome_NewHalfT'!$A:$H,3,FALSE)</f>
        <v>Time7.5</v>
      </c>
      <c r="D451" t="str">
        <f>VLOOKUP(A451,'[1]Metadata BP-Microbiome_NewHalfT'!$A:$G,4,FALSE)</f>
        <v>Armpit</v>
      </c>
      <c r="E451" s="1">
        <v>9930.5400000002501</v>
      </c>
    </row>
    <row r="452" spans="1:5">
      <c r="A452" s="2" t="s">
        <v>542</v>
      </c>
      <c r="B452" t="str">
        <f>VLOOKUP(A452,'[1]Metadata BP-Microbiome_NewHalfT'!$A:$G,2,FALSE)</f>
        <v>Volunteer 9</v>
      </c>
      <c r="C452" t="str">
        <f>VLOOKUP(A452,'[1]Metadata BP-Microbiome_NewHalfT'!$A:$H,3,FALSE)</f>
        <v>Time7.5</v>
      </c>
      <c r="D452" t="str">
        <f>VLOOKUP(A452,'[1]Metadata BP-Microbiome_NewHalfT'!$A:$G,4,FALSE)</f>
        <v>Armpit</v>
      </c>
      <c r="E452" s="1">
        <v>5923.2800000003199</v>
      </c>
    </row>
    <row r="453" spans="1:5">
      <c r="A453" s="2" t="s">
        <v>543</v>
      </c>
      <c r="B453" t="str">
        <f>VLOOKUP(A453,'[1]Metadata BP-Microbiome_NewHalfT'!$A:$G,2,FALSE)</f>
        <v>Volunteer 9</v>
      </c>
      <c r="C453" t="str">
        <f>VLOOKUP(A453,'[1]Metadata BP-Microbiome_NewHalfT'!$A:$H,3,FALSE)</f>
        <v>Time7.5</v>
      </c>
      <c r="D453" t="str">
        <f>VLOOKUP(A453,'[1]Metadata BP-Microbiome_NewHalfT'!$A:$G,4,FALSE)</f>
        <v>Armpit</v>
      </c>
      <c r="E453" s="1">
        <v>5047.9360000000497</v>
      </c>
    </row>
    <row r="454" spans="1:5">
      <c r="A454" s="2" t="s">
        <v>37</v>
      </c>
      <c r="B454" t="str">
        <f>VLOOKUP(A454,'[1]Metadata BP-Microbiome_NewHalfT'!$A:$G,2,FALSE)</f>
        <v>Volunteer 1</v>
      </c>
      <c r="C454" t="str">
        <f>VLOOKUP(A454,'[1]Metadata BP-Microbiome_NewHalfT'!$A:$H,3,FALSE)</f>
        <v>Time8</v>
      </c>
      <c r="D454" t="str">
        <f>VLOOKUP(A454,'[1]Metadata BP-Microbiome_NewHalfT'!$A:$G,4,FALSE)</f>
        <v>Armpit</v>
      </c>
      <c r="E454" s="1">
        <v>29891.59</v>
      </c>
    </row>
    <row r="455" spans="1:5">
      <c r="A455" s="2" t="s">
        <v>38</v>
      </c>
      <c r="B455" t="str">
        <f>VLOOKUP(A455,'[1]Metadata BP-Microbiome_NewHalfT'!$A:$G,2,FALSE)</f>
        <v>Volunteer 1</v>
      </c>
      <c r="C455" t="str">
        <f>VLOOKUP(A455,'[1]Metadata BP-Microbiome_NewHalfT'!$A:$H,3,FALSE)</f>
        <v>Time8</v>
      </c>
      <c r="D455" t="str">
        <f>VLOOKUP(A455,'[1]Metadata BP-Microbiome_NewHalfT'!$A:$G,4,FALSE)</f>
        <v>Armpit</v>
      </c>
      <c r="E455" s="1">
        <v>7685.9999999998699</v>
      </c>
    </row>
    <row r="456" spans="1:5">
      <c r="A456" s="2" t="s">
        <v>39</v>
      </c>
      <c r="B456" t="str">
        <f>VLOOKUP(A456,'[1]Metadata BP-Microbiome_NewHalfT'!$A:$G,2,FALSE)</f>
        <v>Volunteer 1</v>
      </c>
      <c r="C456" t="str">
        <f>VLOOKUP(A456,'[1]Metadata BP-Microbiome_NewHalfT'!$A:$H,3,FALSE)</f>
        <v>Time8</v>
      </c>
      <c r="D456" t="str">
        <f>VLOOKUP(A456,'[1]Metadata BP-Microbiome_NewHalfT'!$A:$G,4,FALSE)</f>
        <v>Armpit</v>
      </c>
      <c r="E456" s="1">
        <v>38271.871999999901</v>
      </c>
    </row>
    <row r="457" spans="1:5">
      <c r="A457" s="2" t="s">
        <v>40</v>
      </c>
      <c r="B457" t="str">
        <f>VLOOKUP(A457,'[1]Metadata BP-Microbiome_NewHalfT'!$A:$G,2,FALSE)</f>
        <v>Volunteer 1</v>
      </c>
      <c r="C457" t="str">
        <f>VLOOKUP(A457,'[1]Metadata BP-Microbiome_NewHalfT'!$A:$H,3,FALSE)</f>
        <v>Time8</v>
      </c>
      <c r="D457" t="str">
        <f>VLOOKUP(A457,'[1]Metadata BP-Microbiome_NewHalfT'!$A:$G,4,FALSE)</f>
        <v>Armpit</v>
      </c>
      <c r="E457" s="1">
        <v>37113.559999999699</v>
      </c>
    </row>
    <row r="458" spans="1:5">
      <c r="A458" s="2" t="s">
        <v>109</v>
      </c>
      <c r="B458" t="str">
        <f>VLOOKUP(A458,'[1]Metadata BP-Microbiome_NewHalfT'!$A:$G,2,FALSE)</f>
        <v>Volunteer 10</v>
      </c>
      <c r="C458" t="str">
        <f>VLOOKUP(A458,'[1]Metadata BP-Microbiome_NewHalfT'!$A:$H,3,FALSE)</f>
        <v>Time8</v>
      </c>
      <c r="D458" t="str">
        <f>VLOOKUP(A458,'[1]Metadata BP-Microbiome_NewHalfT'!$A:$G,4,FALSE)</f>
        <v>Armpit</v>
      </c>
      <c r="E458" s="1">
        <v>40827.537999999899</v>
      </c>
    </row>
    <row r="459" spans="1:5">
      <c r="A459" s="2" t="s">
        <v>110</v>
      </c>
      <c r="B459" t="str">
        <f>VLOOKUP(A459,'[1]Metadata BP-Microbiome_NewHalfT'!$A:$G,2,FALSE)</f>
        <v>Volunteer 10</v>
      </c>
      <c r="C459" t="str">
        <f>VLOOKUP(A459,'[1]Metadata BP-Microbiome_NewHalfT'!$A:$H,3,FALSE)</f>
        <v>Time8</v>
      </c>
      <c r="D459" t="str">
        <f>VLOOKUP(A459,'[1]Metadata BP-Microbiome_NewHalfT'!$A:$G,4,FALSE)</f>
        <v>Armpit</v>
      </c>
      <c r="E459" s="1">
        <v>52033.557999999903</v>
      </c>
    </row>
    <row r="460" spans="1:5">
      <c r="A460" s="2" t="s">
        <v>111</v>
      </c>
      <c r="B460" t="str">
        <f>VLOOKUP(A460,'[1]Metadata BP-Microbiome_NewHalfT'!$A:$G,2,FALSE)</f>
        <v>Volunteer 10</v>
      </c>
      <c r="C460" t="str">
        <f>VLOOKUP(A460,'[1]Metadata BP-Microbiome_NewHalfT'!$A:$H,3,FALSE)</f>
        <v>Time8</v>
      </c>
      <c r="D460" t="str">
        <f>VLOOKUP(A460,'[1]Metadata BP-Microbiome_NewHalfT'!$A:$G,4,FALSE)</f>
        <v>Armpit</v>
      </c>
      <c r="E460" s="1">
        <v>48640.927999999803</v>
      </c>
    </row>
    <row r="461" spans="1:5">
      <c r="A461" s="2" t="s">
        <v>112</v>
      </c>
      <c r="B461" t="str">
        <f>VLOOKUP(A461,'[1]Metadata BP-Microbiome_NewHalfT'!$A:$G,2,FALSE)</f>
        <v>Volunteer 10</v>
      </c>
      <c r="C461" t="str">
        <f>VLOOKUP(A461,'[1]Metadata BP-Microbiome_NewHalfT'!$A:$H,3,FALSE)</f>
        <v>Time8</v>
      </c>
      <c r="D461" t="str">
        <f>VLOOKUP(A461,'[1]Metadata BP-Microbiome_NewHalfT'!$A:$G,4,FALSE)</f>
        <v>Armpit</v>
      </c>
      <c r="E461" s="1">
        <v>80645.359999999404</v>
      </c>
    </row>
    <row r="462" spans="1:5">
      <c r="A462" s="2" t="s">
        <v>153</v>
      </c>
      <c r="B462" t="str">
        <f>VLOOKUP(A462,'[1]Metadata BP-Microbiome_NewHalfT'!$A:$G,2,FALSE)</f>
        <v>Volunteer 11</v>
      </c>
      <c r="C462" t="str">
        <f>VLOOKUP(A462,'[1]Metadata BP-Microbiome_NewHalfT'!$A:$H,3,FALSE)</f>
        <v>Time8</v>
      </c>
      <c r="D462" t="str">
        <f>VLOOKUP(A462,'[1]Metadata BP-Microbiome_NewHalfT'!$A:$G,4,FALSE)</f>
        <v>Armpit</v>
      </c>
      <c r="E462" s="1">
        <v>16355.128000000101</v>
      </c>
    </row>
    <row r="463" spans="1:5">
      <c r="A463" s="2" t="s">
        <v>154</v>
      </c>
      <c r="B463" t="str">
        <f>VLOOKUP(A463,'[1]Metadata BP-Microbiome_NewHalfT'!$A:$G,2,FALSE)</f>
        <v>Volunteer 11</v>
      </c>
      <c r="C463" t="str">
        <f>VLOOKUP(A463,'[1]Metadata BP-Microbiome_NewHalfT'!$A:$H,3,FALSE)</f>
        <v>Time8</v>
      </c>
      <c r="D463" t="str">
        <f>VLOOKUP(A463,'[1]Metadata BP-Microbiome_NewHalfT'!$A:$G,4,FALSE)</f>
        <v>Armpit</v>
      </c>
      <c r="E463" s="1">
        <v>27600.432000000001</v>
      </c>
    </row>
    <row r="464" spans="1:5">
      <c r="A464" s="2" t="s">
        <v>155</v>
      </c>
      <c r="B464" t="str">
        <f>VLOOKUP(A464,'[1]Metadata BP-Microbiome_NewHalfT'!$A:$G,2,FALSE)</f>
        <v>Volunteer 11</v>
      </c>
      <c r="C464" t="str">
        <f>VLOOKUP(A464,'[1]Metadata BP-Microbiome_NewHalfT'!$A:$H,3,FALSE)</f>
        <v>Time8</v>
      </c>
      <c r="D464" t="str">
        <f>VLOOKUP(A464,'[1]Metadata BP-Microbiome_NewHalfT'!$A:$G,4,FALSE)</f>
        <v>Armpit</v>
      </c>
      <c r="E464" s="1">
        <v>17645.9099999998</v>
      </c>
    </row>
    <row r="465" spans="1:5">
      <c r="A465" s="2" t="s">
        <v>156</v>
      </c>
      <c r="B465" t="str">
        <f>VLOOKUP(A465,'[1]Metadata BP-Microbiome_NewHalfT'!$A:$G,2,FALSE)</f>
        <v>Volunteer 11</v>
      </c>
      <c r="C465" t="str">
        <f>VLOOKUP(A465,'[1]Metadata BP-Microbiome_NewHalfT'!$A:$H,3,FALSE)</f>
        <v>Time8</v>
      </c>
      <c r="D465" t="str">
        <f>VLOOKUP(A465,'[1]Metadata BP-Microbiome_NewHalfT'!$A:$G,4,FALSE)</f>
        <v>Armpit</v>
      </c>
      <c r="E465" s="1">
        <v>12279.291999999599</v>
      </c>
    </row>
    <row r="466" spans="1:5">
      <c r="A466" s="2" t="s">
        <v>193</v>
      </c>
      <c r="B466" t="str">
        <f>VLOOKUP(A466,'[1]Metadata BP-Microbiome_NewHalfT'!$A:$G,2,FALSE)</f>
        <v>Volunteer 12</v>
      </c>
      <c r="C466" t="str">
        <f>VLOOKUP(A466,'[1]Metadata BP-Microbiome_NewHalfT'!$A:$H,3,FALSE)</f>
        <v>Time8</v>
      </c>
      <c r="D466" t="str">
        <f>VLOOKUP(A466,'[1]Metadata BP-Microbiome_NewHalfT'!$A:$G,4,FALSE)</f>
        <v>Armpit</v>
      </c>
      <c r="E466" s="1">
        <v>0</v>
      </c>
    </row>
    <row r="467" spans="1:5">
      <c r="A467" s="2" t="s">
        <v>194</v>
      </c>
      <c r="B467" t="str">
        <f>VLOOKUP(A467,'[1]Metadata BP-Microbiome_NewHalfT'!$A:$G,2,FALSE)</f>
        <v>Volunteer 12</v>
      </c>
      <c r="C467" t="str">
        <f>VLOOKUP(A467,'[1]Metadata BP-Microbiome_NewHalfT'!$A:$H,3,FALSE)</f>
        <v>Time8</v>
      </c>
      <c r="D467" t="str">
        <f>VLOOKUP(A467,'[1]Metadata BP-Microbiome_NewHalfT'!$A:$G,4,FALSE)</f>
        <v>Armpit</v>
      </c>
      <c r="E467" s="1">
        <v>339.36800000000301</v>
      </c>
    </row>
    <row r="468" spans="1:5">
      <c r="A468" s="2" t="s">
        <v>195</v>
      </c>
      <c r="B468" t="str">
        <f>VLOOKUP(A468,'[1]Metadata BP-Microbiome_NewHalfT'!$A:$G,2,FALSE)</f>
        <v>Volunteer 12</v>
      </c>
      <c r="C468" t="str">
        <f>VLOOKUP(A468,'[1]Metadata BP-Microbiome_NewHalfT'!$A:$H,3,FALSE)</f>
        <v>Time8</v>
      </c>
      <c r="D468" t="str">
        <f>VLOOKUP(A468,'[1]Metadata BP-Microbiome_NewHalfT'!$A:$G,4,FALSE)</f>
        <v>Armpit</v>
      </c>
      <c r="E468" s="1">
        <v>629.40599999999301</v>
      </c>
    </row>
    <row r="469" spans="1:5">
      <c r="A469" s="2" t="s">
        <v>196</v>
      </c>
      <c r="B469" t="str">
        <f>VLOOKUP(A469,'[1]Metadata BP-Microbiome_NewHalfT'!$A:$G,2,FALSE)</f>
        <v>Volunteer 12</v>
      </c>
      <c r="C469" t="str">
        <f>VLOOKUP(A469,'[1]Metadata BP-Microbiome_NewHalfT'!$A:$H,3,FALSE)</f>
        <v>Time8</v>
      </c>
      <c r="D469" t="str">
        <f>VLOOKUP(A469,'[1]Metadata BP-Microbiome_NewHalfT'!$A:$G,4,FALSE)</f>
        <v>Armpit</v>
      </c>
      <c r="E469" s="1">
        <v>0</v>
      </c>
    </row>
    <row r="470" spans="1:5">
      <c r="A470" s="2" t="s">
        <v>233</v>
      </c>
      <c r="B470" t="str">
        <f>VLOOKUP(A470,'[1]Metadata BP-Microbiome_NewHalfT'!$A:$G,2,FALSE)</f>
        <v>Volunteer 2</v>
      </c>
      <c r="C470" t="str">
        <f>VLOOKUP(A470,'[1]Metadata BP-Microbiome_NewHalfT'!$A:$H,3,FALSE)</f>
        <v>Time8</v>
      </c>
      <c r="D470" t="str">
        <f>VLOOKUP(A470,'[1]Metadata BP-Microbiome_NewHalfT'!$A:$G,4,FALSE)</f>
        <v>Armpit</v>
      </c>
      <c r="E470" s="1">
        <v>43565.200000000099</v>
      </c>
    </row>
    <row r="471" spans="1:5">
      <c r="A471" s="2" t="s">
        <v>234</v>
      </c>
      <c r="B471" t="str">
        <f>VLOOKUP(A471,'[1]Metadata BP-Microbiome_NewHalfT'!$A:$G,2,FALSE)</f>
        <v>Volunteer 2</v>
      </c>
      <c r="C471" t="str">
        <f>VLOOKUP(A471,'[1]Metadata BP-Microbiome_NewHalfT'!$A:$H,3,FALSE)</f>
        <v>Time8</v>
      </c>
      <c r="D471" t="str">
        <f>VLOOKUP(A471,'[1]Metadata BP-Microbiome_NewHalfT'!$A:$G,4,FALSE)</f>
        <v>Armpit</v>
      </c>
      <c r="E471" s="1">
        <v>33273.963999999403</v>
      </c>
    </row>
    <row r="472" spans="1:5">
      <c r="A472" s="2" t="s">
        <v>235</v>
      </c>
      <c r="B472" t="str">
        <f>VLOOKUP(A472,'[1]Metadata BP-Microbiome_NewHalfT'!$A:$G,2,FALSE)</f>
        <v>Volunteer 2</v>
      </c>
      <c r="C472" t="str">
        <f>VLOOKUP(A472,'[1]Metadata BP-Microbiome_NewHalfT'!$A:$H,3,FALSE)</f>
        <v>Time8</v>
      </c>
      <c r="D472" t="str">
        <f>VLOOKUP(A472,'[1]Metadata BP-Microbiome_NewHalfT'!$A:$G,4,FALSE)</f>
        <v>Armpit</v>
      </c>
      <c r="E472" s="1">
        <v>52893.457999999402</v>
      </c>
    </row>
    <row r="473" spans="1:5">
      <c r="A473" s="2" t="s">
        <v>236</v>
      </c>
      <c r="B473" t="str">
        <f>VLOOKUP(A473,'[1]Metadata BP-Microbiome_NewHalfT'!$A:$G,2,FALSE)</f>
        <v>Volunteer 2</v>
      </c>
      <c r="C473" t="str">
        <f>VLOOKUP(A473,'[1]Metadata BP-Microbiome_NewHalfT'!$A:$H,3,FALSE)</f>
        <v>Time8</v>
      </c>
      <c r="D473" t="str">
        <f>VLOOKUP(A473,'[1]Metadata BP-Microbiome_NewHalfT'!$A:$G,4,FALSE)</f>
        <v>Armpit</v>
      </c>
      <c r="E473" s="1">
        <v>28131.6000000001</v>
      </c>
    </row>
    <row r="474" spans="1:5">
      <c r="A474" s="2" t="s">
        <v>273</v>
      </c>
      <c r="B474" t="str">
        <f>VLOOKUP(A474,'[1]Metadata BP-Microbiome_NewHalfT'!$A:$G,2,FALSE)</f>
        <v>Volunteer 3</v>
      </c>
      <c r="C474" t="str">
        <f>VLOOKUP(A474,'[1]Metadata BP-Microbiome_NewHalfT'!$A:$H,3,FALSE)</f>
        <v>Time8</v>
      </c>
      <c r="D474" t="str">
        <f>VLOOKUP(A474,'[1]Metadata BP-Microbiome_NewHalfT'!$A:$G,4,FALSE)</f>
        <v>Armpit</v>
      </c>
      <c r="E474" s="1">
        <v>43856.864000000001</v>
      </c>
    </row>
    <row r="475" spans="1:5">
      <c r="A475" s="2" t="s">
        <v>274</v>
      </c>
      <c r="B475" t="str">
        <f>VLOOKUP(A475,'[1]Metadata BP-Microbiome_NewHalfT'!$A:$G,2,FALSE)</f>
        <v>Volunteer 3</v>
      </c>
      <c r="C475" t="str">
        <f>VLOOKUP(A475,'[1]Metadata BP-Microbiome_NewHalfT'!$A:$H,3,FALSE)</f>
        <v>Time8</v>
      </c>
      <c r="D475" t="str">
        <f>VLOOKUP(A475,'[1]Metadata BP-Microbiome_NewHalfT'!$A:$G,4,FALSE)</f>
        <v>Armpit</v>
      </c>
      <c r="E475" s="1">
        <v>10418.460000000399</v>
      </c>
    </row>
    <row r="476" spans="1:5">
      <c r="A476" s="2" t="s">
        <v>275</v>
      </c>
      <c r="B476" t="str">
        <f>VLOOKUP(A476,'[1]Metadata BP-Microbiome_NewHalfT'!$A:$G,2,FALSE)</f>
        <v>Volunteer 3</v>
      </c>
      <c r="C476" t="str">
        <f>VLOOKUP(A476,'[1]Metadata BP-Microbiome_NewHalfT'!$A:$H,3,FALSE)</f>
        <v>Time8</v>
      </c>
      <c r="D476" t="str">
        <f>VLOOKUP(A476,'[1]Metadata BP-Microbiome_NewHalfT'!$A:$G,4,FALSE)</f>
        <v>Armpit</v>
      </c>
      <c r="E476" s="1">
        <v>29128.999999999902</v>
      </c>
    </row>
    <row r="477" spans="1:5">
      <c r="A477" s="2" t="s">
        <v>276</v>
      </c>
      <c r="B477" t="str">
        <f>VLOOKUP(A477,'[1]Metadata BP-Microbiome_NewHalfT'!$A:$G,2,FALSE)</f>
        <v>Volunteer 3</v>
      </c>
      <c r="C477" t="str">
        <f>VLOOKUP(A477,'[1]Metadata BP-Microbiome_NewHalfT'!$A:$H,3,FALSE)</f>
        <v>Time8</v>
      </c>
      <c r="D477" t="str">
        <f>VLOOKUP(A477,'[1]Metadata BP-Microbiome_NewHalfT'!$A:$G,4,FALSE)</f>
        <v>Armpit</v>
      </c>
      <c r="E477" s="1">
        <v>16598.639999999799</v>
      </c>
    </row>
    <row r="478" spans="1:5">
      <c r="A478" s="2" t="s">
        <v>341</v>
      </c>
      <c r="B478" t="str">
        <f>VLOOKUP(A478,'[1]Metadata BP-Microbiome_NewHalfT'!$A:$G,2,FALSE)</f>
        <v>Volunteer 4</v>
      </c>
      <c r="C478" t="str">
        <f>VLOOKUP(A478,'[1]Metadata BP-Microbiome_NewHalfT'!$A:$H,3,FALSE)</f>
        <v>Time8</v>
      </c>
      <c r="D478" t="str">
        <f>VLOOKUP(A478,'[1]Metadata BP-Microbiome_NewHalfT'!$A:$G,4,FALSE)</f>
        <v>Armpit</v>
      </c>
      <c r="E478" s="1">
        <v>57238.724000000002</v>
      </c>
    </row>
    <row r="479" spans="1:5">
      <c r="A479" s="2" t="s">
        <v>342</v>
      </c>
      <c r="B479" t="str">
        <f>VLOOKUP(A479,'[1]Metadata BP-Microbiome_NewHalfT'!$A:$G,2,FALSE)</f>
        <v>Volunteer 4</v>
      </c>
      <c r="C479" t="str">
        <f>VLOOKUP(A479,'[1]Metadata BP-Microbiome_NewHalfT'!$A:$H,3,FALSE)</f>
        <v>Time8</v>
      </c>
      <c r="D479" t="str">
        <f>VLOOKUP(A479,'[1]Metadata BP-Microbiome_NewHalfT'!$A:$G,4,FALSE)</f>
        <v>Armpit</v>
      </c>
      <c r="E479" s="1">
        <v>25867.107999999898</v>
      </c>
    </row>
    <row r="480" spans="1:5">
      <c r="A480" s="2" t="s">
        <v>343</v>
      </c>
      <c r="B480" t="str">
        <f>VLOOKUP(A480,'[1]Metadata BP-Microbiome_NewHalfT'!$A:$G,2,FALSE)</f>
        <v>Volunteer 4</v>
      </c>
      <c r="C480" t="str">
        <f>VLOOKUP(A480,'[1]Metadata BP-Microbiome_NewHalfT'!$A:$H,3,FALSE)</f>
        <v>Time8</v>
      </c>
      <c r="D480" t="str">
        <f>VLOOKUP(A480,'[1]Metadata BP-Microbiome_NewHalfT'!$A:$G,4,FALSE)</f>
        <v>Armpit</v>
      </c>
      <c r="E480" s="1">
        <v>47454.121999999603</v>
      </c>
    </row>
    <row r="481" spans="1:5">
      <c r="A481" s="2" t="s">
        <v>344</v>
      </c>
      <c r="B481" t="str">
        <f>VLOOKUP(A481,'[1]Metadata BP-Microbiome_NewHalfT'!$A:$G,2,FALSE)</f>
        <v>Volunteer 4</v>
      </c>
      <c r="C481" t="str">
        <f>VLOOKUP(A481,'[1]Metadata BP-Microbiome_NewHalfT'!$A:$H,3,FALSE)</f>
        <v>Time8</v>
      </c>
      <c r="D481" t="str">
        <f>VLOOKUP(A481,'[1]Metadata BP-Microbiome_NewHalfT'!$A:$G,4,FALSE)</f>
        <v>Armpit</v>
      </c>
      <c r="E481" s="1">
        <v>17589.203999999801</v>
      </c>
    </row>
    <row r="482" spans="1:5">
      <c r="A482" s="2" t="s">
        <v>385</v>
      </c>
      <c r="B482" t="str">
        <f>VLOOKUP(A482,'[1]Metadata BP-Microbiome_NewHalfT'!$A:$G,2,FALSE)</f>
        <v>Volunteer 5</v>
      </c>
      <c r="C482" t="str">
        <f>VLOOKUP(A482,'[1]Metadata BP-Microbiome_NewHalfT'!$A:$H,3,FALSE)</f>
        <v>Time8</v>
      </c>
      <c r="D482" t="str">
        <f>VLOOKUP(A482,'[1]Metadata BP-Microbiome_NewHalfT'!$A:$G,4,FALSE)</f>
        <v>Armpit</v>
      </c>
      <c r="E482" s="1">
        <v>2296.1700000000101</v>
      </c>
    </row>
    <row r="483" spans="1:5">
      <c r="A483" s="2" t="s">
        <v>386</v>
      </c>
      <c r="B483" t="str">
        <f>VLOOKUP(A483,'[1]Metadata BP-Microbiome_NewHalfT'!$A:$G,2,FALSE)</f>
        <v>Volunteer 5</v>
      </c>
      <c r="C483" t="str">
        <f>VLOOKUP(A483,'[1]Metadata BP-Microbiome_NewHalfT'!$A:$H,3,FALSE)</f>
        <v>Time8</v>
      </c>
      <c r="D483" t="str">
        <f>VLOOKUP(A483,'[1]Metadata BP-Microbiome_NewHalfT'!$A:$G,4,FALSE)</f>
        <v>Armpit</v>
      </c>
      <c r="E483" s="1">
        <v>2120.3359999999602</v>
      </c>
    </row>
    <row r="484" spans="1:5">
      <c r="A484" s="2" t="s">
        <v>387</v>
      </c>
      <c r="B484" t="str">
        <f>VLOOKUP(A484,'[1]Metadata BP-Microbiome_NewHalfT'!$A:$G,2,FALSE)</f>
        <v>Volunteer 5</v>
      </c>
      <c r="C484" t="str">
        <f>VLOOKUP(A484,'[1]Metadata BP-Microbiome_NewHalfT'!$A:$H,3,FALSE)</f>
        <v>Time8</v>
      </c>
      <c r="D484" t="str">
        <f>VLOOKUP(A484,'[1]Metadata BP-Microbiome_NewHalfT'!$A:$G,4,FALSE)</f>
        <v>Armpit</v>
      </c>
      <c r="E484" s="1">
        <v>2581.6000000000099</v>
      </c>
    </row>
    <row r="485" spans="1:5">
      <c r="A485" s="2" t="s">
        <v>388</v>
      </c>
      <c r="B485" t="str">
        <f>VLOOKUP(A485,'[1]Metadata BP-Microbiome_NewHalfT'!$A:$G,2,FALSE)</f>
        <v>Volunteer 5</v>
      </c>
      <c r="C485" t="str">
        <f>VLOOKUP(A485,'[1]Metadata BP-Microbiome_NewHalfT'!$A:$H,3,FALSE)</f>
        <v>Time8</v>
      </c>
      <c r="D485" t="str">
        <f>VLOOKUP(A485,'[1]Metadata BP-Microbiome_NewHalfT'!$A:$G,4,FALSE)</f>
        <v>Armpit</v>
      </c>
      <c r="E485" s="1">
        <v>6786.2659999999696</v>
      </c>
    </row>
    <row r="486" spans="1:5">
      <c r="A486" s="2" t="s">
        <v>425</v>
      </c>
      <c r="B486" t="str">
        <f>VLOOKUP(A486,'[1]Metadata BP-Microbiome_NewHalfT'!$A:$G,2,FALSE)</f>
        <v>Volunteer 6</v>
      </c>
      <c r="C486" t="str">
        <f>VLOOKUP(A486,'[1]Metadata BP-Microbiome_NewHalfT'!$A:$H,3,FALSE)</f>
        <v>Time8</v>
      </c>
      <c r="D486" t="str">
        <f>VLOOKUP(A486,'[1]Metadata BP-Microbiome_NewHalfT'!$A:$G,4,FALSE)</f>
        <v>Armpit</v>
      </c>
      <c r="E486" s="1">
        <v>9718.9680000000299</v>
      </c>
    </row>
    <row r="487" spans="1:5">
      <c r="A487" s="2" t="s">
        <v>426</v>
      </c>
      <c r="B487" t="str">
        <f>VLOOKUP(A487,'[1]Metadata BP-Microbiome_NewHalfT'!$A:$G,2,FALSE)</f>
        <v>Volunteer 6</v>
      </c>
      <c r="C487" t="str">
        <f>VLOOKUP(A487,'[1]Metadata BP-Microbiome_NewHalfT'!$A:$H,3,FALSE)</f>
        <v>Time8</v>
      </c>
      <c r="D487" t="str">
        <f>VLOOKUP(A487,'[1]Metadata BP-Microbiome_NewHalfT'!$A:$G,4,FALSE)</f>
        <v>Armpit</v>
      </c>
      <c r="E487" s="1">
        <v>16779.6000000001</v>
      </c>
    </row>
    <row r="488" spans="1:5">
      <c r="A488" s="2" t="s">
        <v>427</v>
      </c>
      <c r="B488" t="str">
        <f>VLOOKUP(A488,'[1]Metadata BP-Microbiome_NewHalfT'!$A:$G,2,FALSE)</f>
        <v>Volunteer 6</v>
      </c>
      <c r="C488" t="str">
        <f>VLOOKUP(A488,'[1]Metadata BP-Microbiome_NewHalfT'!$A:$H,3,FALSE)</f>
        <v>Time8</v>
      </c>
      <c r="D488" t="str">
        <f>VLOOKUP(A488,'[1]Metadata BP-Microbiome_NewHalfT'!$A:$G,4,FALSE)</f>
        <v>Armpit</v>
      </c>
      <c r="E488" s="1">
        <v>32139.779999999701</v>
      </c>
    </row>
    <row r="489" spans="1:5">
      <c r="A489" s="2" t="s">
        <v>428</v>
      </c>
      <c r="B489" t="str">
        <f>VLOOKUP(A489,'[1]Metadata BP-Microbiome_NewHalfT'!$A:$G,2,FALSE)</f>
        <v>Volunteer 6</v>
      </c>
      <c r="C489" t="str">
        <f>VLOOKUP(A489,'[1]Metadata BP-Microbiome_NewHalfT'!$A:$H,3,FALSE)</f>
        <v>Time8</v>
      </c>
      <c r="D489" t="str">
        <f>VLOOKUP(A489,'[1]Metadata BP-Microbiome_NewHalfT'!$A:$G,4,FALSE)</f>
        <v>Armpit</v>
      </c>
      <c r="E489" s="1">
        <v>24380.398000000201</v>
      </c>
    </row>
    <row r="490" spans="1:5">
      <c r="A490" s="2" t="s">
        <v>465</v>
      </c>
      <c r="B490" t="str">
        <f>VLOOKUP(A490,'[1]Metadata BP-Microbiome_NewHalfT'!$A:$G,2,FALSE)</f>
        <v>Volunteer 7</v>
      </c>
      <c r="C490" t="str">
        <f>VLOOKUP(A490,'[1]Metadata BP-Microbiome_NewHalfT'!$A:$H,3,FALSE)</f>
        <v>Time8</v>
      </c>
      <c r="D490" t="str">
        <f>VLOOKUP(A490,'[1]Metadata BP-Microbiome_NewHalfT'!$A:$G,4,FALSE)</f>
        <v>Armpit</v>
      </c>
      <c r="E490" s="1">
        <v>235.78799999999799</v>
      </c>
    </row>
    <row r="491" spans="1:5">
      <c r="A491" s="2" t="s">
        <v>466</v>
      </c>
      <c r="B491" t="str">
        <f>VLOOKUP(A491,'[1]Metadata BP-Microbiome_NewHalfT'!$A:$G,2,FALSE)</f>
        <v>Volunteer 7</v>
      </c>
      <c r="C491" t="str">
        <f>VLOOKUP(A491,'[1]Metadata BP-Microbiome_NewHalfT'!$A:$H,3,FALSE)</f>
        <v>Time8</v>
      </c>
      <c r="D491" t="str">
        <f>VLOOKUP(A491,'[1]Metadata BP-Microbiome_NewHalfT'!$A:$G,4,FALSE)</f>
        <v>Armpit</v>
      </c>
      <c r="E491" s="1">
        <v>1509.624</v>
      </c>
    </row>
    <row r="492" spans="1:5">
      <c r="A492" s="2" t="s">
        <v>467</v>
      </c>
      <c r="B492" t="str">
        <f>VLOOKUP(A492,'[1]Metadata BP-Microbiome_NewHalfT'!$A:$G,2,FALSE)</f>
        <v>Volunteer 7</v>
      </c>
      <c r="C492" t="str">
        <f>VLOOKUP(A492,'[1]Metadata BP-Microbiome_NewHalfT'!$A:$H,3,FALSE)</f>
        <v>Time8</v>
      </c>
      <c r="D492" t="str">
        <f>VLOOKUP(A492,'[1]Metadata BP-Microbiome_NewHalfT'!$A:$G,4,FALSE)</f>
        <v>Armpit</v>
      </c>
      <c r="E492" s="1">
        <v>0</v>
      </c>
    </row>
    <row r="493" spans="1:5">
      <c r="A493" s="2" t="s">
        <v>468</v>
      </c>
      <c r="B493" t="str">
        <f>VLOOKUP(A493,'[1]Metadata BP-Microbiome_NewHalfT'!$A:$G,2,FALSE)</f>
        <v>Volunteer 7</v>
      </c>
      <c r="C493" t="str">
        <f>VLOOKUP(A493,'[1]Metadata BP-Microbiome_NewHalfT'!$A:$H,3,FALSE)</f>
        <v>Time8</v>
      </c>
      <c r="D493" t="str">
        <f>VLOOKUP(A493,'[1]Metadata BP-Microbiome_NewHalfT'!$A:$G,4,FALSE)</f>
        <v>Armpit</v>
      </c>
      <c r="E493" s="1">
        <v>0</v>
      </c>
    </row>
    <row r="494" spans="1:5">
      <c r="A494" s="2" t="s">
        <v>544</v>
      </c>
      <c r="B494" t="str">
        <f>VLOOKUP(A494,'[1]Metadata BP-Microbiome_NewHalfT'!$A:$G,2,FALSE)</f>
        <v>Volunteer 9</v>
      </c>
      <c r="C494" t="str">
        <f>VLOOKUP(A494,'[1]Metadata BP-Microbiome_NewHalfT'!$A:$H,3,FALSE)</f>
        <v>Time8</v>
      </c>
      <c r="D494" t="str">
        <f>VLOOKUP(A494,'[1]Metadata BP-Microbiome_NewHalfT'!$A:$G,4,FALSE)</f>
        <v>Armpit</v>
      </c>
      <c r="E494" s="1">
        <v>6772.2119999998904</v>
      </c>
    </row>
    <row r="495" spans="1:5">
      <c r="A495" s="2" t="s">
        <v>545</v>
      </c>
      <c r="B495" t="str">
        <f>VLOOKUP(A495,'[1]Metadata BP-Microbiome_NewHalfT'!$A:$G,2,FALSE)</f>
        <v>Volunteer 9</v>
      </c>
      <c r="C495" t="str">
        <f>VLOOKUP(A495,'[1]Metadata BP-Microbiome_NewHalfT'!$A:$H,3,FALSE)</f>
        <v>Time8</v>
      </c>
      <c r="D495" t="str">
        <f>VLOOKUP(A495,'[1]Metadata BP-Microbiome_NewHalfT'!$A:$G,4,FALSE)</f>
        <v>Armpit</v>
      </c>
      <c r="E495" s="1">
        <v>10166.799999999999</v>
      </c>
    </row>
    <row r="496" spans="1:5">
      <c r="A496" s="2" t="s">
        <v>546</v>
      </c>
      <c r="B496" t="str">
        <f>VLOOKUP(A496,'[1]Metadata BP-Microbiome_NewHalfT'!$A:$G,2,FALSE)</f>
        <v>Volunteer 9</v>
      </c>
      <c r="C496" t="str">
        <f>VLOOKUP(A496,'[1]Metadata BP-Microbiome_NewHalfT'!$A:$H,3,FALSE)</f>
        <v>Time8</v>
      </c>
      <c r="D496" t="str">
        <f>VLOOKUP(A496,'[1]Metadata BP-Microbiome_NewHalfT'!$A:$G,4,FALSE)</f>
        <v>Armpit</v>
      </c>
      <c r="E496" s="1">
        <v>9291.4319999998806</v>
      </c>
    </row>
    <row r="497" spans="1:5">
      <c r="A497" s="2" t="s">
        <v>547</v>
      </c>
      <c r="B497" t="str">
        <f>VLOOKUP(A497,'[1]Metadata BP-Microbiome_NewHalfT'!$A:$G,2,FALSE)</f>
        <v>Volunteer 9</v>
      </c>
      <c r="C497" t="str">
        <f>VLOOKUP(A497,'[1]Metadata BP-Microbiome_NewHalfT'!$A:$H,3,FALSE)</f>
        <v>Time8</v>
      </c>
      <c r="D497" t="str">
        <f>VLOOKUP(A497,'[1]Metadata BP-Microbiome_NewHalfT'!$A:$G,4,FALSE)</f>
        <v>Armpit</v>
      </c>
      <c r="E497" s="1">
        <v>6976.9799999999104</v>
      </c>
    </row>
    <row r="498" spans="1:5">
      <c r="A498" s="2" t="s">
        <v>113</v>
      </c>
      <c r="B498" t="str">
        <f>VLOOKUP(A498,'[1]Metadata BP-Microbiome_NewHalfT'!$A:$G,2,FALSE)</f>
        <v>Volunteer 10</v>
      </c>
      <c r="C498" t="str">
        <f>VLOOKUP(A498,'[1]Metadata BP-Microbiome_NewHalfT'!$A:$H,3,FALSE)</f>
        <v>Time8.5</v>
      </c>
      <c r="D498" t="str">
        <f>VLOOKUP(A498,'[1]Metadata BP-Microbiome_NewHalfT'!$A:$G,4,FALSE)</f>
        <v>Armpit</v>
      </c>
      <c r="E498" s="1">
        <v>11452.4039999999</v>
      </c>
    </row>
    <row r="499" spans="1:5">
      <c r="A499" s="2" t="s">
        <v>114</v>
      </c>
      <c r="B499" t="str">
        <f>VLOOKUP(A499,'[1]Metadata BP-Microbiome_NewHalfT'!$A:$G,2,FALSE)</f>
        <v>Volunteer 10</v>
      </c>
      <c r="C499" t="str">
        <f>VLOOKUP(A499,'[1]Metadata BP-Microbiome_NewHalfT'!$A:$H,3,FALSE)</f>
        <v>Time8.5</v>
      </c>
      <c r="D499" t="str">
        <f>VLOOKUP(A499,'[1]Metadata BP-Microbiome_NewHalfT'!$A:$G,4,FALSE)</f>
        <v>Armpit</v>
      </c>
      <c r="E499" s="1">
        <v>22062.68</v>
      </c>
    </row>
    <row r="500" spans="1:5">
      <c r="A500" s="2" t="s">
        <v>115</v>
      </c>
      <c r="B500" t="str">
        <f>VLOOKUP(A500,'[1]Metadata BP-Microbiome_NewHalfT'!$A:$G,2,FALSE)</f>
        <v>Volunteer 10</v>
      </c>
      <c r="C500" t="str">
        <f>VLOOKUP(A500,'[1]Metadata BP-Microbiome_NewHalfT'!$A:$H,3,FALSE)</f>
        <v>Time8.5</v>
      </c>
      <c r="D500" t="str">
        <f>VLOOKUP(A500,'[1]Metadata BP-Microbiome_NewHalfT'!$A:$G,4,FALSE)</f>
        <v>Armpit</v>
      </c>
      <c r="E500" s="1">
        <v>32386.029999999701</v>
      </c>
    </row>
    <row r="501" spans="1:5">
      <c r="A501" s="2" t="s">
        <v>116</v>
      </c>
      <c r="B501" t="str">
        <f>VLOOKUP(A501,'[1]Metadata BP-Microbiome_NewHalfT'!$A:$G,2,FALSE)</f>
        <v>Volunteer 10</v>
      </c>
      <c r="C501" t="str">
        <f>VLOOKUP(A501,'[1]Metadata BP-Microbiome_NewHalfT'!$A:$H,3,FALSE)</f>
        <v>Time8.5</v>
      </c>
      <c r="D501" t="str">
        <f>VLOOKUP(A501,'[1]Metadata BP-Microbiome_NewHalfT'!$A:$G,4,FALSE)</f>
        <v>Armpit</v>
      </c>
      <c r="E501" s="1">
        <v>19048.969999999899</v>
      </c>
    </row>
    <row r="502" spans="1:5">
      <c r="A502" s="2" t="s">
        <v>345</v>
      </c>
      <c r="B502" t="str">
        <f>VLOOKUP(A502,'[1]Metadata BP-Microbiome_NewHalfT'!$A:$G,2,FALSE)</f>
        <v>Volunteer 4</v>
      </c>
      <c r="C502" t="str">
        <f>VLOOKUP(A502,'[1]Metadata BP-Microbiome_NewHalfT'!$A:$H,3,FALSE)</f>
        <v>Time8.5</v>
      </c>
      <c r="D502" t="str">
        <f>VLOOKUP(A502,'[1]Metadata BP-Microbiome_NewHalfT'!$A:$G,4,FALSE)</f>
        <v>Armpit</v>
      </c>
      <c r="E502" s="1">
        <v>44309.368000000199</v>
      </c>
    </row>
    <row r="503" spans="1:5">
      <c r="A503" s="2" t="s">
        <v>346</v>
      </c>
      <c r="B503" t="str">
        <f>VLOOKUP(A503,'[1]Metadata BP-Microbiome_NewHalfT'!$A:$G,2,FALSE)</f>
        <v>Volunteer 4</v>
      </c>
      <c r="C503" t="str">
        <f>VLOOKUP(A503,'[1]Metadata BP-Microbiome_NewHalfT'!$A:$H,3,FALSE)</f>
        <v>Time8.5</v>
      </c>
      <c r="D503" t="str">
        <f>VLOOKUP(A503,'[1]Metadata BP-Microbiome_NewHalfT'!$A:$G,4,FALSE)</f>
        <v>Armpit</v>
      </c>
      <c r="E503" s="1">
        <v>43860.756000000998</v>
      </c>
    </row>
    <row r="504" spans="1:5">
      <c r="A504" s="2" t="s">
        <v>347</v>
      </c>
      <c r="B504" t="str">
        <f>VLOOKUP(A504,'[1]Metadata BP-Microbiome_NewHalfT'!$A:$G,2,FALSE)</f>
        <v>Volunteer 4</v>
      </c>
      <c r="C504" t="str">
        <f>VLOOKUP(A504,'[1]Metadata BP-Microbiome_NewHalfT'!$A:$H,3,FALSE)</f>
        <v>Time8.5</v>
      </c>
      <c r="D504" t="str">
        <f>VLOOKUP(A504,'[1]Metadata BP-Microbiome_NewHalfT'!$A:$G,4,FALSE)</f>
        <v>Armpit</v>
      </c>
      <c r="E504" s="1">
        <v>31242.3019999998</v>
      </c>
    </row>
    <row r="505" spans="1:5">
      <c r="A505" s="2" t="s">
        <v>348</v>
      </c>
      <c r="B505" t="str">
        <f>VLOOKUP(A505,'[1]Metadata BP-Microbiome_NewHalfT'!$A:$G,2,FALSE)</f>
        <v>Volunteer 4</v>
      </c>
      <c r="C505" t="str">
        <f>VLOOKUP(A505,'[1]Metadata BP-Microbiome_NewHalfT'!$A:$H,3,FALSE)</f>
        <v>Time8.5</v>
      </c>
      <c r="D505" t="str">
        <f>VLOOKUP(A505,'[1]Metadata BP-Microbiome_NewHalfT'!$A:$G,4,FALSE)</f>
        <v>Armpit</v>
      </c>
      <c r="E505" s="1">
        <v>28374.149999999801</v>
      </c>
    </row>
    <row r="506" spans="1:5">
      <c r="A506" s="2" t="s">
        <v>548</v>
      </c>
      <c r="B506" t="str">
        <f>VLOOKUP(A506,'[1]Metadata BP-Microbiome_NewHalfT'!$A:$G,2,FALSE)</f>
        <v>Volunteer 9</v>
      </c>
      <c r="C506" t="str">
        <f>VLOOKUP(A506,'[1]Metadata BP-Microbiome_NewHalfT'!$A:$H,3,FALSE)</f>
        <v>Time8.5</v>
      </c>
      <c r="D506" t="str">
        <f>VLOOKUP(A506,'[1]Metadata BP-Microbiome_NewHalfT'!$A:$G,4,FALSE)</f>
        <v>Armpit</v>
      </c>
      <c r="E506" s="1">
        <v>4138.2419999999101</v>
      </c>
    </row>
    <row r="507" spans="1:5">
      <c r="A507" s="2" t="s">
        <v>549</v>
      </c>
      <c r="B507" t="str">
        <f>VLOOKUP(A507,'[1]Metadata BP-Microbiome_NewHalfT'!$A:$G,2,FALSE)</f>
        <v>Volunteer 9</v>
      </c>
      <c r="C507" t="str">
        <f>VLOOKUP(A507,'[1]Metadata BP-Microbiome_NewHalfT'!$A:$H,3,FALSE)</f>
        <v>Time8.5</v>
      </c>
      <c r="D507" t="str">
        <f>VLOOKUP(A507,'[1]Metadata BP-Microbiome_NewHalfT'!$A:$G,4,FALSE)</f>
        <v>Armpit</v>
      </c>
      <c r="E507" s="1">
        <v>475.659999999999</v>
      </c>
    </row>
    <row r="508" spans="1:5">
      <c r="A508" s="2" t="s">
        <v>550</v>
      </c>
      <c r="B508" t="str">
        <f>VLOOKUP(A508,'[1]Metadata BP-Microbiome_NewHalfT'!$A:$G,2,FALSE)</f>
        <v>Volunteer 9</v>
      </c>
      <c r="C508" t="str">
        <f>VLOOKUP(A508,'[1]Metadata BP-Microbiome_NewHalfT'!$A:$H,3,FALSE)</f>
        <v>Time8.5</v>
      </c>
      <c r="D508" t="str">
        <f>VLOOKUP(A508,'[1]Metadata BP-Microbiome_NewHalfT'!$A:$G,4,FALSE)</f>
        <v>Armpit</v>
      </c>
      <c r="E508" s="1">
        <v>12118.147999999899</v>
      </c>
    </row>
    <row r="509" spans="1:5">
      <c r="A509" s="2" t="s">
        <v>551</v>
      </c>
      <c r="B509" t="str">
        <f>VLOOKUP(A509,'[1]Metadata BP-Microbiome_NewHalfT'!$A:$G,2,FALSE)</f>
        <v>Volunteer 9</v>
      </c>
      <c r="C509" t="str">
        <f>VLOOKUP(A509,'[1]Metadata BP-Microbiome_NewHalfT'!$A:$H,3,FALSE)</f>
        <v>Time8.5</v>
      </c>
      <c r="D509" t="str">
        <f>VLOOKUP(A509,'[1]Metadata BP-Microbiome_NewHalfT'!$A:$G,4,FALSE)</f>
        <v>Armpit</v>
      </c>
      <c r="E509" s="1">
        <v>18726.411999999698</v>
      </c>
    </row>
    <row r="510" spans="1:5">
      <c r="A510" s="2" t="s">
        <v>41</v>
      </c>
      <c r="B510" t="str">
        <f>VLOOKUP(A510,'[1]Metadata BP-Microbiome_NewHalfT'!$A:$G,2,FALSE)</f>
        <v>Volunteer 1</v>
      </c>
      <c r="C510" t="str">
        <f>VLOOKUP(A510,'[1]Metadata BP-Microbiome_NewHalfT'!$A:$H,3,FALSE)</f>
        <v>Time9</v>
      </c>
      <c r="D510" t="str">
        <f>VLOOKUP(A510,'[1]Metadata BP-Microbiome_NewHalfT'!$A:$G,4,FALSE)</f>
        <v>Armpit</v>
      </c>
      <c r="E510" s="1">
        <v>30598.4000000001</v>
      </c>
    </row>
    <row r="511" spans="1:5">
      <c r="A511" s="2" t="s">
        <v>42</v>
      </c>
      <c r="B511" t="str">
        <f>VLOOKUP(A511,'[1]Metadata BP-Microbiome_NewHalfT'!$A:$G,2,FALSE)</f>
        <v>Volunteer 1</v>
      </c>
      <c r="C511" t="str">
        <f>VLOOKUP(A511,'[1]Metadata BP-Microbiome_NewHalfT'!$A:$H,3,FALSE)</f>
        <v>Time9</v>
      </c>
      <c r="D511" t="str">
        <f>VLOOKUP(A511,'[1]Metadata BP-Microbiome_NewHalfT'!$A:$G,4,FALSE)</f>
        <v>Armpit</v>
      </c>
      <c r="E511" s="1">
        <v>36026.43</v>
      </c>
    </row>
    <row r="512" spans="1:5">
      <c r="A512" s="2" t="s">
        <v>43</v>
      </c>
      <c r="B512" t="str">
        <f>VLOOKUP(A512,'[1]Metadata BP-Microbiome_NewHalfT'!$A:$G,2,FALSE)</f>
        <v>Volunteer 1</v>
      </c>
      <c r="C512" t="str">
        <f>VLOOKUP(A512,'[1]Metadata BP-Microbiome_NewHalfT'!$A:$H,3,FALSE)</f>
        <v>Time9</v>
      </c>
      <c r="D512" t="str">
        <f>VLOOKUP(A512,'[1]Metadata BP-Microbiome_NewHalfT'!$A:$G,4,FALSE)</f>
        <v>Armpit</v>
      </c>
      <c r="E512" s="1">
        <v>80497.322000000204</v>
      </c>
    </row>
    <row r="513" spans="1:5">
      <c r="A513" s="2" t="s">
        <v>44</v>
      </c>
      <c r="B513" t="str">
        <f>VLOOKUP(A513,'[1]Metadata BP-Microbiome_NewHalfT'!$A:$G,2,FALSE)</f>
        <v>Volunteer 1</v>
      </c>
      <c r="C513" t="str">
        <f>VLOOKUP(A513,'[1]Metadata BP-Microbiome_NewHalfT'!$A:$H,3,FALSE)</f>
        <v>Time9</v>
      </c>
      <c r="D513" t="str">
        <f>VLOOKUP(A513,'[1]Metadata BP-Microbiome_NewHalfT'!$A:$G,4,FALSE)</f>
        <v>Armpit</v>
      </c>
      <c r="E513" s="1">
        <v>60960.592000000201</v>
      </c>
    </row>
    <row r="514" spans="1:5">
      <c r="A514" s="2" t="s">
        <v>117</v>
      </c>
      <c r="B514" t="str">
        <f>VLOOKUP(A514,'[1]Metadata BP-Microbiome_NewHalfT'!$A:$G,2,FALSE)</f>
        <v>Volunteer 10</v>
      </c>
      <c r="C514" t="str">
        <f>VLOOKUP(A514,'[1]Metadata BP-Microbiome_NewHalfT'!$A:$H,3,FALSE)</f>
        <v>Time9</v>
      </c>
      <c r="D514" t="str">
        <f>VLOOKUP(A514,'[1]Metadata BP-Microbiome_NewHalfT'!$A:$G,4,FALSE)</f>
        <v>Armpit</v>
      </c>
      <c r="E514" s="1">
        <v>50708.714000000102</v>
      </c>
    </row>
    <row r="515" spans="1:5">
      <c r="A515" s="2" t="s">
        <v>118</v>
      </c>
      <c r="B515" t="str">
        <f>VLOOKUP(A515,'[1]Metadata BP-Microbiome_NewHalfT'!$A:$G,2,FALSE)</f>
        <v>Volunteer 10</v>
      </c>
      <c r="C515" t="str">
        <f>VLOOKUP(A515,'[1]Metadata BP-Microbiome_NewHalfT'!$A:$H,3,FALSE)</f>
        <v>Time9</v>
      </c>
      <c r="D515" t="str">
        <f>VLOOKUP(A515,'[1]Metadata BP-Microbiome_NewHalfT'!$A:$G,4,FALSE)</f>
        <v>Armpit</v>
      </c>
      <c r="E515" s="1">
        <v>82097.821999999898</v>
      </c>
    </row>
    <row r="516" spans="1:5">
      <c r="A516" s="2" t="s">
        <v>119</v>
      </c>
      <c r="B516" t="str">
        <f>VLOOKUP(A516,'[1]Metadata BP-Microbiome_NewHalfT'!$A:$G,2,FALSE)</f>
        <v>Volunteer 10</v>
      </c>
      <c r="C516" t="str">
        <f>VLOOKUP(A516,'[1]Metadata BP-Microbiome_NewHalfT'!$A:$H,3,FALSE)</f>
        <v>Time9</v>
      </c>
      <c r="D516" t="str">
        <f>VLOOKUP(A516,'[1]Metadata BP-Microbiome_NewHalfT'!$A:$G,4,FALSE)</f>
        <v>Armpit</v>
      </c>
      <c r="E516" s="1">
        <v>95560.026000001395</v>
      </c>
    </row>
    <row r="517" spans="1:5">
      <c r="A517" s="2" t="s">
        <v>120</v>
      </c>
      <c r="B517" t="str">
        <f>VLOOKUP(A517,'[1]Metadata BP-Microbiome_NewHalfT'!$A:$G,2,FALSE)</f>
        <v>Volunteer 10</v>
      </c>
      <c r="C517" t="str">
        <f>VLOOKUP(A517,'[1]Metadata BP-Microbiome_NewHalfT'!$A:$H,3,FALSE)</f>
        <v>Time9</v>
      </c>
      <c r="D517" t="str">
        <f>VLOOKUP(A517,'[1]Metadata BP-Microbiome_NewHalfT'!$A:$G,4,FALSE)</f>
        <v>Armpit</v>
      </c>
      <c r="E517" s="1">
        <v>28724.647999999899</v>
      </c>
    </row>
    <row r="518" spans="1:5">
      <c r="A518" s="2" t="s">
        <v>157</v>
      </c>
      <c r="B518" t="str">
        <f>VLOOKUP(A518,'[1]Metadata BP-Microbiome_NewHalfT'!$A:$G,2,FALSE)</f>
        <v>Volunteer 11</v>
      </c>
      <c r="C518" t="str">
        <f>VLOOKUP(A518,'[1]Metadata BP-Microbiome_NewHalfT'!$A:$H,3,FALSE)</f>
        <v>Time9</v>
      </c>
      <c r="D518" t="str">
        <f>VLOOKUP(A518,'[1]Metadata BP-Microbiome_NewHalfT'!$A:$G,4,FALSE)</f>
        <v>Armpit</v>
      </c>
      <c r="E518" s="1">
        <v>23263.879999999601</v>
      </c>
    </row>
    <row r="519" spans="1:5">
      <c r="A519" s="2" t="s">
        <v>158</v>
      </c>
      <c r="B519" t="str">
        <f>VLOOKUP(A519,'[1]Metadata BP-Microbiome_NewHalfT'!$A:$G,2,FALSE)</f>
        <v>Volunteer 11</v>
      </c>
      <c r="C519" t="str">
        <f>VLOOKUP(A519,'[1]Metadata BP-Microbiome_NewHalfT'!$A:$H,3,FALSE)</f>
        <v>Time9</v>
      </c>
      <c r="D519" t="str">
        <f>VLOOKUP(A519,'[1]Metadata BP-Microbiome_NewHalfT'!$A:$G,4,FALSE)</f>
        <v>Armpit</v>
      </c>
      <c r="E519" s="1">
        <v>22512.8059999998</v>
      </c>
    </row>
    <row r="520" spans="1:5">
      <c r="A520" s="2" t="s">
        <v>159</v>
      </c>
      <c r="B520" t="str">
        <f>VLOOKUP(A520,'[1]Metadata BP-Microbiome_NewHalfT'!$A:$G,2,FALSE)</f>
        <v>Volunteer 11</v>
      </c>
      <c r="C520" t="str">
        <f>VLOOKUP(A520,'[1]Metadata BP-Microbiome_NewHalfT'!$A:$H,3,FALSE)</f>
        <v>Time9</v>
      </c>
      <c r="D520" t="str">
        <f>VLOOKUP(A520,'[1]Metadata BP-Microbiome_NewHalfT'!$A:$G,4,FALSE)</f>
        <v>Armpit</v>
      </c>
      <c r="E520" s="1">
        <v>28264.707999999999</v>
      </c>
    </row>
    <row r="521" spans="1:5">
      <c r="A521" s="2" t="s">
        <v>160</v>
      </c>
      <c r="B521" t="str">
        <f>VLOOKUP(A521,'[1]Metadata BP-Microbiome_NewHalfT'!$A:$G,2,FALSE)</f>
        <v>Volunteer 11</v>
      </c>
      <c r="C521" t="str">
        <f>VLOOKUP(A521,'[1]Metadata BP-Microbiome_NewHalfT'!$A:$H,3,FALSE)</f>
        <v>Time9</v>
      </c>
      <c r="D521" t="str">
        <f>VLOOKUP(A521,'[1]Metadata BP-Microbiome_NewHalfT'!$A:$G,4,FALSE)</f>
        <v>Armpit</v>
      </c>
      <c r="E521" s="1">
        <v>36771.463999999803</v>
      </c>
    </row>
    <row r="522" spans="1:5">
      <c r="A522" s="2" t="s">
        <v>197</v>
      </c>
      <c r="B522" t="str">
        <f>VLOOKUP(A522,'[1]Metadata BP-Microbiome_NewHalfT'!$A:$G,2,FALSE)</f>
        <v>Volunteer 12</v>
      </c>
      <c r="C522" t="str">
        <f>VLOOKUP(A522,'[1]Metadata BP-Microbiome_NewHalfT'!$A:$H,3,FALSE)</f>
        <v>Time9</v>
      </c>
      <c r="D522" t="str">
        <f>VLOOKUP(A522,'[1]Metadata BP-Microbiome_NewHalfT'!$A:$G,4,FALSE)</f>
        <v>Armpit</v>
      </c>
      <c r="E522" s="1">
        <v>615.99999999999</v>
      </c>
    </row>
    <row r="523" spans="1:5">
      <c r="A523" s="2" t="s">
        <v>198</v>
      </c>
      <c r="B523" t="str">
        <f>VLOOKUP(A523,'[1]Metadata BP-Microbiome_NewHalfT'!$A:$G,2,FALSE)</f>
        <v>Volunteer 12</v>
      </c>
      <c r="C523" t="str">
        <f>VLOOKUP(A523,'[1]Metadata BP-Microbiome_NewHalfT'!$A:$H,3,FALSE)</f>
        <v>Time9</v>
      </c>
      <c r="D523" t="str">
        <f>VLOOKUP(A523,'[1]Metadata BP-Microbiome_NewHalfT'!$A:$G,4,FALSE)</f>
        <v>Armpit</v>
      </c>
      <c r="E523" s="1">
        <v>218.47799999999901</v>
      </c>
    </row>
    <row r="524" spans="1:5">
      <c r="A524" s="2" t="s">
        <v>199</v>
      </c>
      <c r="B524" t="str">
        <f>VLOOKUP(A524,'[1]Metadata BP-Microbiome_NewHalfT'!$A:$G,2,FALSE)</f>
        <v>Volunteer 12</v>
      </c>
      <c r="C524" t="str">
        <f>VLOOKUP(A524,'[1]Metadata BP-Microbiome_NewHalfT'!$A:$H,3,FALSE)</f>
        <v>Time9</v>
      </c>
      <c r="D524" t="str">
        <f>VLOOKUP(A524,'[1]Metadata BP-Microbiome_NewHalfT'!$A:$G,4,FALSE)</f>
        <v>Armpit</v>
      </c>
      <c r="E524" s="1">
        <v>251.55</v>
      </c>
    </row>
    <row r="525" spans="1:5">
      <c r="A525" s="2" t="s">
        <v>200</v>
      </c>
      <c r="B525" t="str">
        <f>VLOOKUP(A525,'[1]Metadata BP-Microbiome_NewHalfT'!$A:$G,2,FALSE)</f>
        <v>Volunteer 12</v>
      </c>
      <c r="C525" t="str">
        <f>VLOOKUP(A525,'[1]Metadata BP-Microbiome_NewHalfT'!$A:$H,3,FALSE)</f>
        <v>Time9</v>
      </c>
      <c r="D525" t="str">
        <f>VLOOKUP(A525,'[1]Metadata BP-Microbiome_NewHalfT'!$A:$G,4,FALSE)</f>
        <v>Armpit</v>
      </c>
      <c r="E525" s="1">
        <v>267.74400000000099</v>
      </c>
    </row>
    <row r="526" spans="1:5">
      <c r="A526" s="2" t="s">
        <v>237</v>
      </c>
      <c r="B526" t="str">
        <f>VLOOKUP(A526,'[1]Metadata BP-Microbiome_NewHalfT'!$A:$G,2,FALSE)</f>
        <v>Volunteer 2</v>
      </c>
      <c r="C526" t="str">
        <f>VLOOKUP(A526,'[1]Metadata BP-Microbiome_NewHalfT'!$A:$H,3,FALSE)</f>
        <v>Time9</v>
      </c>
      <c r="D526" t="str">
        <f>VLOOKUP(A526,'[1]Metadata BP-Microbiome_NewHalfT'!$A:$G,4,FALSE)</f>
        <v>Armpit</v>
      </c>
      <c r="E526" s="1">
        <v>32879.536000000597</v>
      </c>
    </row>
    <row r="527" spans="1:5">
      <c r="A527" s="2" t="s">
        <v>238</v>
      </c>
      <c r="B527" t="str">
        <f>VLOOKUP(A527,'[1]Metadata BP-Microbiome_NewHalfT'!$A:$G,2,FALSE)</f>
        <v>Volunteer 2</v>
      </c>
      <c r="C527" t="str">
        <f>VLOOKUP(A527,'[1]Metadata BP-Microbiome_NewHalfT'!$A:$H,3,FALSE)</f>
        <v>Time9</v>
      </c>
      <c r="D527" t="str">
        <f>VLOOKUP(A527,'[1]Metadata BP-Microbiome_NewHalfT'!$A:$G,4,FALSE)</f>
        <v>Armpit</v>
      </c>
      <c r="E527" s="1">
        <v>25115.128000000099</v>
      </c>
    </row>
    <row r="528" spans="1:5">
      <c r="A528" s="2" t="s">
        <v>239</v>
      </c>
      <c r="B528" t="str">
        <f>VLOOKUP(A528,'[1]Metadata BP-Microbiome_NewHalfT'!$A:$G,2,FALSE)</f>
        <v>Volunteer 2</v>
      </c>
      <c r="C528" t="str">
        <f>VLOOKUP(A528,'[1]Metadata BP-Microbiome_NewHalfT'!$A:$H,3,FALSE)</f>
        <v>Time9</v>
      </c>
      <c r="D528" t="str">
        <f>VLOOKUP(A528,'[1]Metadata BP-Microbiome_NewHalfT'!$A:$G,4,FALSE)</f>
        <v>Armpit</v>
      </c>
      <c r="E528" s="1">
        <v>35742.634000000398</v>
      </c>
    </row>
    <row r="529" spans="1:5">
      <c r="A529" s="2" t="s">
        <v>240</v>
      </c>
      <c r="B529" t="str">
        <f>VLOOKUP(A529,'[1]Metadata BP-Microbiome_NewHalfT'!$A:$G,2,FALSE)</f>
        <v>Volunteer 2</v>
      </c>
      <c r="C529" t="str">
        <f>VLOOKUP(A529,'[1]Metadata BP-Microbiome_NewHalfT'!$A:$H,3,FALSE)</f>
        <v>Time9</v>
      </c>
      <c r="D529" t="str">
        <f>VLOOKUP(A529,'[1]Metadata BP-Microbiome_NewHalfT'!$A:$G,4,FALSE)</f>
        <v>Armpit</v>
      </c>
      <c r="E529" s="1">
        <v>13149.200000000201</v>
      </c>
    </row>
    <row r="530" spans="1:5">
      <c r="A530" s="2" t="s">
        <v>277</v>
      </c>
      <c r="B530" t="str">
        <f>VLOOKUP(A530,'[1]Metadata BP-Microbiome_NewHalfT'!$A:$G,2,FALSE)</f>
        <v>Volunteer 3</v>
      </c>
      <c r="C530" t="str">
        <f>VLOOKUP(A530,'[1]Metadata BP-Microbiome_NewHalfT'!$A:$H,3,FALSE)</f>
        <v>Time9</v>
      </c>
      <c r="D530" t="str">
        <f>VLOOKUP(A530,'[1]Metadata BP-Microbiome_NewHalfT'!$A:$G,4,FALSE)</f>
        <v>Armpit</v>
      </c>
      <c r="E530" s="1">
        <v>21934.299999999701</v>
      </c>
    </row>
    <row r="531" spans="1:5">
      <c r="A531" s="2" t="s">
        <v>278</v>
      </c>
      <c r="B531" t="str">
        <f>VLOOKUP(A531,'[1]Metadata BP-Microbiome_NewHalfT'!$A:$G,2,FALSE)</f>
        <v>Volunteer 3</v>
      </c>
      <c r="C531" t="str">
        <f>VLOOKUP(A531,'[1]Metadata BP-Microbiome_NewHalfT'!$A:$H,3,FALSE)</f>
        <v>Time9</v>
      </c>
      <c r="D531" t="str">
        <f>VLOOKUP(A531,'[1]Metadata BP-Microbiome_NewHalfT'!$A:$G,4,FALSE)</f>
        <v>Armpit</v>
      </c>
      <c r="E531" s="1">
        <v>31518.012000000199</v>
      </c>
    </row>
    <row r="532" spans="1:5">
      <c r="A532" s="2" t="s">
        <v>279</v>
      </c>
      <c r="B532" t="str">
        <f>VLOOKUP(A532,'[1]Metadata BP-Microbiome_NewHalfT'!$A:$G,2,FALSE)</f>
        <v>Volunteer 3</v>
      </c>
      <c r="C532" t="str">
        <f>VLOOKUP(A532,'[1]Metadata BP-Microbiome_NewHalfT'!$A:$H,3,FALSE)</f>
        <v>Time9</v>
      </c>
      <c r="D532" t="str">
        <f>VLOOKUP(A532,'[1]Metadata BP-Microbiome_NewHalfT'!$A:$G,4,FALSE)</f>
        <v>Armpit</v>
      </c>
      <c r="E532" s="1">
        <v>53613.997999999898</v>
      </c>
    </row>
    <row r="533" spans="1:5">
      <c r="A533" s="2" t="s">
        <v>280</v>
      </c>
      <c r="B533" t="str">
        <f>VLOOKUP(A533,'[1]Metadata BP-Microbiome_NewHalfT'!$A:$G,2,FALSE)</f>
        <v>Volunteer 3</v>
      </c>
      <c r="C533" t="str">
        <f>VLOOKUP(A533,'[1]Metadata BP-Microbiome_NewHalfT'!$A:$H,3,FALSE)</f>
        <v>Time9</v>
      </c>
      <c r="D533" t="str">
        <f>VLOOKUP(A533,'[1]Metadata BP-Microbiome_NewHalfT'!$A:$G,4,FALSE)</f>
        <v>Armpit</v>
      </c>
      <c r="E533" s="1">
        <v>26112.800000000101</v>
      </c>
    </row>
    <row r="534" spans="1:5">
      <c r="A534" s="2" t="s">
        <v>349</v>
      </c>
      <c r="B534" t="str">
        <f>VLOOKUP(A534,'[1]Metadata BP-Microbiome_NewHalfT'!$A:$G,2,FALSE)</f>
        <v>Volunteer 4</v>
      </c>
      <c r="C534" t="str">
        <f>VLOOKUP(A534,'[1]Metadata BP-Microbiome_NewHalfT'!$A:$H,3,FALSE)</f>
        <v>Time9</v>
      </c>
      <c r="D534" t="str">
        <f>VLOOKUP(A534,'[1]Metadata BP-Microbiome_NewHalfT'!$A:$G,4,FALSE)</f>
        <v>Armpit</v>
      </c>
      <c r="E534" s="1">
        <v>3889.2599999997901</v>
      </c>
    </row>
    <row r="535" spans="1:5">
      <c r="A535" s="2" t="s">
        <v>350</v>
      </c>
      <c r="B535" t="str">
        <f>VLOOKUP(A535,'[1]Metadata BP-Microbiome_NewHalfT'!$A:$G,2,FALSE)</f>
        <v>Volunteer 4</v>
      </c>
      <c r="C535" t="str">
        <f>VLOOKUP(A535,'[1]Metadata BP-Microbiome_NewHalfT'!$A:$H,3,FALSE)</f>
        <v>Time9</v>
      </c>
      <c r="D535" t="str">
        <f>VLOOKUP(A535,'[1]Metadata BP-Microbiome_NewHalfT'!$A:$G,4,FALSE)</f>
        <v>Armpit</v>
      </c>
      <c r="E535" s="1">
        <v>2577.0160000000801</v>
      </c>
    </row>
    <row r="536" spans="1:5">
      <c r="A536" s="2" t="s">
        <v>351</v>
      </c>
      <c r="B536" t="str">
        <f>VLOOKUP(A536,'[1]Metadata BP-Microbiome_NewHalfT'!$A:$G,2,FALSE)</f>
        <v>Volunteer 4</v>
      </c>
      <c r="C536" t="str">
        <f>VLOOKUP(A536,'[1]Metadata BP-Microbiome_NewHalfT'!$A:$H,3,FALSE)</f>
        <v>Time9</v>
      </c>
      <c r="D536" t="str">
        <f>VLOOKUP(A536,'[1]Metadata BP-Microbiome_NewHalfT'!$A:$G,4,FALSE)</f>
        <v>Armpit</v>
      </c>
      <c r="E536" s="1">
        <v>5578.0199999999804</v>
      </c>
    </row>
    <row r="537" spans="1:5">
      <c r="A537" s="2" t="s">
        <v>352</v>
      </c>
      <c r="B537" t="str">
        <f>VLOOKUP(A537,'[1]Metadata BP-Microbiome_NewHalfT'!$A:$G,2,FALSE)</f>
        <v>Volunteer 4</v>
      </c>
      <c r="C537" t="str">
        <f>VLOOKUP(A537,'[1]Metadata BP-Microbiome_NewHalfT'!$A:$H,3,FALSE)</f>
        <v>Time9</v>
      </c>
      <c r="D537" t="str">
        <f>VLOOKUP(A537,'[1]Metadata BP-Microbiome_NewHalfT'!$A:$G,4,FALSE)</f>
        <v>Armpit</v>
      </c>
      <c r="E537" s="1">
        <v>11707.949999999901</v>
      </c>
    </row>
    <row r="538" spans="1:5">
      <c r="A538" s="2" t="s">
        <v>389</v>
      </c>
      <c r="B538" t="str">
        <f>VLOOKUP(A538,'[1]Metadata BP-Microbiome_NewHalfT'!$A:$G,2,FALSE)</f>
        <v>Volunteer 5</v>
      </c>
      <c r="C538" t="str">
        <f>VLOOKUP(A538,'[1]Metadata BP-Microbiome_NewHalfT'!$A:$H,3,FALSE)</f>
        <v>Time9</v>
      </c>
      <c r="D538" t="str">
        <f>VLOOKUP(A538,'[1]Metadata BP-Microbiome_NewHalfT'!$A:$G,4,FALSE)</f>
        <v>Armpit</v>
      </c>
      <c r="E538" s="1">
        <v>14216.3759999998</v>
      </c>
    </row>
    <row r="539" spans="1:5">
      <c r="A539" s="2" t="s">
        <v>390</v>
      </c>
      <c r="B539" t="str">
        <f>VLOOKUP(A539,'[1]Metadata BP-Microbiome_NewHalfT'!$A:$G,2,FALSE)</f>
        <v>Volunteer 5</v>
      </c>
      <c r="C539" t="str">
        <f>VLOOKUP(A539,'[1]Metadata BP-Microbiome_NewHalfT'!$A:$H,3,FALSE)</f>
        <v>Time9</v>
      </c>
      <c r="D539" t="str">
        <f>VLOOKUP(A539,'[1]Metadata BP-Microbiome_NewHalfT'!$A:$G,4,FALSE)</f>
        <v>Armpit</v>
      </c>
      <c r="E539" s="1">
        <v>7411.6000000000304</v>
      </c>
    </row>
    <row r="540" spans="1:5">
      <c r="A540" s="2" t="s">
        <v>391</v>
      </c>
      <c r="B540" t="str">
        <f>VLOOKUP(A540,'[1]Metadata BP-Microbiome_NewHalfT'!$A:$G,2,FALSE)</f>
        <v>Volunteer 5</v>
      </c>
      <c r="C540" t="str">
        <f>VLOOKUP(A540,'[1]Metadata BP-Microbiome_NewHalfT'!$A:$H,3,FALSE)</f>
        <v>Time9</v>
      </c>
      <c r="D540" t="str">
        <f>VLOOKUP(A540,'[1]Metadata BP-Microbiome_NewHalfT'!$A:$G,4,FALSE)</f>
        <v>Armpit</v>
      </c>
      <c r="E540" s="1">
        <v>8782.2359999999699</v>
      </c>
    </row>
    <row r="541" spans="1:5">
      <c r="A541" s="2" t="s">
        <v>392</v>
      </c>
      <c r="B541" t="str">
        <f>VLOOKUP(A541,'[1]Metadata BP-Microbiome_NewHalfT'!$A:$G,2,FALSE)</f>
        <v>Volunteer 5</v>
      </c>
      <c r="C541" t="str">
        <f>VLOOKUP(A541,'[1]Metadata BP-Microbiome_NewHalfT'!$A:$H,3,FALSE)</f>
        <v>Time9</v>
      </c>
      <c r="D541" t="str">
        <f>VLOOKUP(A541,'[1]Metadata BP-Microbiome_NewHalfT'!$A:$G,4,FALSE)</f>
        <v>Armpit</v>
      </c>
      <c r="E541" s="1">
        <v>4902.0959999999004</v>
      </c>
    </row>
    <row r="542" spans="1:5">
      <c r="A542" s="2" t="s">
        <v>429</v>
      </c>
      <c r="B542" t="str">
        <f>VLOOKUP(A542,'[1]Metadata BP-Microbiome_NewHalfT'!$A:$G,2,FALSE)</f>
        <v>Volunteer 6</v>
      </c>
      <c r="C542" t="str">
        <f>VLOOKUP(A542,'[1]Metadata BP-Microbiome_NewHalfT'!$A:$H,3,FALSE)</f>
        <v>Time9</v>
      </c>
      <c r="D542" t="str">
        <f>VLOOKUP(A542,'[1]Metadata BP-Microbiome_NewHalfT'!$A:$G,4,FALSE)</f>
        <v>Armpit</v>
      </c>
      <c r="E542" s="1">
        <v>11457.8100000002</v>
      </c>
    </row>
    <row r="543" spans="1:5">
      <c r="A543" s="2" t="s">
        <v>430</v>
      </c>
      <c r="B543" t="str">
        <f>VLOOKUP(A543,'[1]Metadata BP-Microbiome_NewHalfT'!$A:$G,2,FALSE)</f>
        <v>Volunteer 6</v>
      </c>
      <c r="C543" t="str">
        <f>VLOOKUP(A543,'[1]Metadata BP-Microbiome_NewHalfT'!$A:$H,3,FALSE)</f>
        <v>Time9</v>
      </c>
      <c r="D543" t="str">
        <f>VLOOKUP(A543,'[1]Metadata BP-Microbiome_NewHalfT'!$A:$G,4,FALSE)</f>
        <v>Armpit</v>
      </c>
      <c r="E543" s="1">
        <v>28297.439999999999</v>
      </c>
    </row>
    <row r="544" spans="1:5">
      <c r="A544" s="2" t="s">
        <v>431</v>
      </c>
      <c r="B544" t="str">
        <f>VLOOKUP(A544,'[1]Metadata BP-Microbiome_NewHalfT'!$A:$G,2,FALSE)</f>
        <v>Volunteer 6</v>
      </c>
      <c r="C544" t="str">
        <f>VLOOKUP(A544,'[1]Metadata BP-Microbiome_NewHalfT'!$A:$H,3,FALSE)</f>
        <v>Time9</v>
      </c>
      <c r="D544" t="str">
        <f>VLOOKUP(A544,'[1]Metadata BP-Microbiome_NewHalfT'!$A:$G,4,FALSE)</f>
        <v>Armpit</v>
      </c>
      <c r="E544" s="1">
        <v>31911.599999999398</v>
      </c>
    </row>
    <row r="545" spans="1:5">
      <c r="A545" s="2" t="s">
        <v>432</v>
      </c>
      <c r="B545" t="str">
        <f>VLOOKUP(A545,'[1]Metadata BP-Microbiome_NewHalfT'!$A:$G,2,FALSE)</f>
        <v>Volunteer 6</v>
      </c>
      <c r="C545" t="str">
        <f>VLOOKUP(A545,'[1]Metadata BP-Microbiome_NewHalfT'!$A:$H,3,FALSE)</f>
        <v>Time9</v>
      </c>
      <c r="D545" t="str">
        <f>VLOOKUP(A545,'[1]Metadata BP-Microbiome_NewHalfT'!$A:$G,4,FALSE)</f>
        <v>Armpit</v>
      </c>
      <c r="E545" s="1">
        <v>22271.8400000002</v>
      </c>
    </row>
    <row r="546" spans="1:5">
      <c r="A546" s="2" t="s">
        <v>469</v>
      </c>
      <c r="B546" t="str">
        <f>VLOOKUP(A546,'[1]Metadata BP-Microbiome_NewHalfT'!$A:$G,2,FALSE)</f>
        <v>Volunteer 7</v>
      </c>
      <c r="C546" t="str">
        <f>VLOOKUP(A546,'[1]Metadata BP-Microbiome_NewHalfT'!$A:$H,3,FALSE)</f>
        <v>Time9</v>
      </c>
      <c r="D546" t="str">
        <f>VLOOKUP(A546,'[1]Metadata BP-Microbiome_NewHalfT'!$A:$G,4,FALSE)</f>
        <v>Armpit</v>
      </c>
      <c r="E546" s="1">
        <v>312.17999999999898</v>
      </c>
    </row>
    <row r="547" spans="1:5">
      <c r="A547" s="2" t="s">
        <v>470</v>
      </c>
      <c r="B547" t="str">
        <f>VLOOKUP(A547,'[1]Metadata BP-Microbiome_NewHalfT'!$A:$G,2,FALSE)</f>
        <v>Volunteer 7</v>
      </c>
      <c r="C547" t="str">
        <f>VLOOKUP(A547,'[1]Metadata BP-Microbiome_NewHalfT'!$A:$H,3,FALSE)</f>
        <v>Time9</v>
      </c>
      <c r="D547" t="str">
        <f>VLOOKUP(A547,'[1]Metadata BP-Microbiome_NewHalfT'!$A:$G,4,FALSE)</f>
        <v>Armpit</v>
      </c>
      <c r="E547" s="1">
        <v>719.69799999999998</v>
      </c>
    </row>
    <row r="548" spans="1:5">
      <c r="A548" s="2" t="s">
        <v>471</v>
      </c>
      <c r="B548" t="str">
        <f>VLOOKUP(A548,'[1]Metadata BP-Microbiome_NewHalfT'!$A:$G,2,FALSE)</f>
        <v>Volunteer 7</v>
      </c>
      <c r="C548" t="str">
        <f>VLOOKUP(A548,'[1]Metadata BP-Microbiome_NewHalfT'!$A:$H,3,FALSE)</f>
        <v>Time9</v>
      </c>
      <c r="D548" t="str">
        <f>VLOOKUP(A548,'[1]Metadata BP-Microbiome_NewHalfT'!$A:$G,4,FALSE)</f>
        <v>Armpit</v>
      </c>
      <c r="E548" s="1">
        <v>0</v>
      </c>
    </row>
    <row r="549" spans="1:5">
      <c r="A549" s="2" t="s">
        <v>472</v>
      </c>
      <c r="B549" t="str">
        <f>VLOOKUP(A549,'[1]Metadata BP-Microbiome_NewHalfT'!$A:$G,2,FALSE)</f>
        <v>Volunteer 7</v>
      </c>
      <c r="C549" t="str">
        <f>VLOOKUP(A549,'[1]Metadata BP-Microbiome_NewHalfT'!$A:$H,3,FALSE)</f>
        <v>Time9</v>
      </c>
      <c r="D549" t="str">
        <f>VLOOKUP(A549,'[1]Metadata BP-Microbiome_NewHalfT'!$A:$G,4,FALSE)</f>
        <v>Armpit</v>
      </c>
      <c r="E549" s="1">
        <v>345.62600000000498</v>
      </c>
    </row>
    <row r="550" spans="1:5">
      <c r="A550" s="2" t="s">
        <v>552</v>
      </c>
      <c r="B550" t="str">
        <f>VLOOKUP(A550,'[1]Metadata BP-Microbiome_NewHalfT'!$A:$G,2,FALSE)</f>
        <v>Volunteer 9</v>
      </c>
      <c r="C550" t="str">
        <f>VLOOKUP(A550,'[1]Metadata BP-Microbiome_NewHalfT'!$A:$H,3,FALSE)</f>
        <v>Time9</v>
      </c>
      <c r="D550" t="str">
        <f>VLOOKUP(A550,'[1]Metadata BP-Microbiome_NewHalfT'!$A:$G,4,FALSE)</f>
        <v>Armpit</v>
      </c>
      <c r="E550" s="1">
        <v>5174.4000000000196</v>
      </c>
    </row>
    <row r="551" spans="1:5">
      <c r="A551" s="2" t="s">
        <v>553</v>
      </c>
      <c r="B551" t="str">
        <f>VLOOKUP(A551,'[1]Metadata BP-Microbiome_NewHalfT'!$A:$G,2,FALSE)</f>
        <v>Volunteer 9</v>
      </c>
      <c r="C551" t="str">
        <f>VLOOKUP(A551,'[1]Metadata BP-Microbiome_NewHalfT'!$A:$H,3,FALSE)</f>
        <v>Time9</v>
      </c>
      <c r="D551" t="str">
        <f>VLOOKUP(A551,'[1]Metadata BP-Microbiome_NewHalfT'!$A:$G,4,FALSE)</f>
        <v>Armpit</v>
      </c>
      <c r="E551" s="1">
        <v>15097.6</v>
      </c>
    </row>
    <row r="552" spans="1:5">
      <c r="A552" s="2" t="s">
        <v>554</v>
      </c>
      <c r="B552" t="str">
        <f>VLOOKUP(A552,'[1]Metadata BP-Microbiome_NewHalfT'!$A:$G,2,FALSE)</f>
        <v>Volunteer 9</v>
      </c>
      <c r="C552" t="str">
        <f>VLOOKUP(A552,'[1]Metadata BP-Microbiome_NewHalfT'!$A:$H,3,FALSE)</f>
        <v>Time9</v>
      </c>
      <c r="D552" t="str">
        <f>VLOOKUP(A552,'[1]Metadata BP-Microbiome_NewHalfT'!$A:$G,4,FALSE)</f>
        <v>Armpit</v>
      </c>
      <c r="E552" s="1">
        <v>19802.454000000202</v>
      </c>
    </row>
    <row r="553" spans="1:5">
      <c r="A553" s="2" t="s">
        <v>555</v>
      </c>
      <c r="B553" t="str">
        <f>VLOOKUP(A553,'[1]Metadata BP-Microbiome_NewHalfT'!$A:$G,2,FALSE)</f>
        <v>Volunteer 9</v>
      </c>
      <c r="C553" t="str">
        <f>VLOOKUP(A553,'[1]Metadata BP-Microbiome_NewHalfT'!$A:$H,3,FALSE)</f>
        <v>Time9</v>
      </c>
      <c r="D553" t="str">
        <f>VLOOKUP(A553,'[1]Metadata BP-Microbiome_NewHalfT'!$A:$G,4,FALSE)</f>
        <v>Armpit</v>
      </c>
      <c r="E553" s="1">
        <v>6479.2000000000198</v>
      </c>
    </row>
    <row r="555" spans="1:5" s="3" customFormat="1" ht="15">
      <c r="A555" s="3" t="s">
        <v>1756</v>
      </c>
    </row>
    <row r="556" spans="1:5">
      <c r="A556" t="s">
        <v>556</v>
      </c>
      <c r="B556" t="s">
        <v>1</v>
      </c>
      <c r="C556" t="s">
        <v>2</v>
      </c>
      <c r="D556" t="s">
        <v>3</v>
      </c>
      <c r="E556" t="s">
        <v>590</v>
      </c>
    </row>
    <row r="557" spans="1:5">
      <c r="A557" t="s">
        <v>5</v>
      </c>
      <c r="B557" t="s">
        <v>557</v>
      </c>
      <c r="C557" t="s">
        <v>558</v>
      </c>
      <c r="D557" t="s">
        <v>559</v>
      </c>
      <c r="E557">
        <v>3819.2000000000899</v>
      </c>
    </row>
    <row r="558" spans="1:5">
      <c r="A558" t="s">
        <v>6</v>
      </c>
      <c r="B558" t="s">
        <v>557</v>
      </c>
      <c r="C558" t="s">
        <v>558</v>
      </c>
      <c r="D558" t="s">
        <v>559</v>
      </c>
      <c r="E558">
        <v>3875.2959999998802</v>
      </c>
    </row>
    <row r="559" spans="1:5">
      <c r="A559" t="s">
        <v>7</v>
      </c>
      <c r="B559" t="s">
        <v>557</v>
      </c>
      <c r="C559" t="s">
        <v>558</v>
      </c>
      <c r="D559" t="s">
        <v>559</v>
      </c>
      <c r="E559">
        <v>2171.248</v>
      </c>
    </row>
    <row r="560" spans="1:5">
      <c r="A560" t="s">
        <v>8</v>
      </c>
      <c r="B560" t="s">
        <v>557</v>
      </c>
      <c r="C560" t="s">
        <v>558</v>
      </c>
      <c r="D560" t="s">
        <v>559</v>
      </c>
      <c r="E560">
        <v>2436.00000000005</v>
      </c>
    </row>
    <row r="561" spans="1:5">
      <c r="A561" t="s">
        <v>9</v>
      </c>
      <c r="B561" t="s">
        <v>557</v>
      </c>
      <c r="C561" t="s">
        <v>560</v>
      </c>
      <c r="D561" t="s">
        <v>559</v>
      </c>
      <c r="E561">
        <v>0</v>
      </c>
    </row>
    <row r="562" spans="1:5">
      <c r="A562" t="s">
        <v>10</v>
      </c>
      <c r="B562" t="s">
        <v>557</v>
      </c>
      <c r="C562" t="s">
        <v>560</v>
      </c>
      <c r="D562" t="s">
        <v>559</v>
      </c>
      <c r="E562">
        <v>13017.0700000001</v>
      </c>
    </row>
    <row r="563" spans="1:5">
      <c r="A563" t="s">
        <v>11</v>
      </c>
      <c r="B563" t="s">
        <v>557</v>
      </c>
      <c r="C563" t="s">
        <v>560</v>
      </c>
      <c r="D563" t="s">
        <v>559</v>
      </c>
      <c r="E563">
        <v>4383.0899999999401</v>
      </c>
    </row>
    <row r="564" spans="1:5">
      <c r="A564" t="s">
        <v>12</v>
      </c>
      <c r="B564" t="s">
        <v>557</v>
      </c>
      <c r="C564" t="s">
        <v>560</v>
      </c>
      <c r="D564" t="s">
        <v>559</v>
      </c>
      <c r="E564">
        <v>4314.7999999999302</v>
      </c>
    </row>
    <row r="565" spans="1:5">
      <c r="A565" t="s">
        <v>13</v>
      </c>
      <c r="B565" t="s">
        <v>557</v>
      </c>
      <c r="C565" t="s">
        <v>561</v>
      </c>
      <c r="D565" t="s">
        <v>559</v>
      </c>
      <c r="E565">
        <v>6651.6239999999798</v>
      </c>
    </row>
    <row r="566" spans="1:5">
      <c r="A566" t="s">
        <v>14</v>
      </c>
      <c r="B566" t="s">
        <v>557</v>
      </c>
      <c r="C566" t="s">
        <v>561</v>
      </c>
      <c r="D566" t="s">
        <v>559</v>
      </c>
      <c r="E566">
        <v>23508.592000000001</v>
      </c>
    </row>
    <row r="567" spans="1:5">
      <c r="A567" t="s">
        <v>15</v>
      </c>
      <c r="B567" t="s">
        <v>557</v>
      </c>
      <c r="C567" t="s">
        <v>561</v>
      </c>
      <c r="D567" t="s">
        <v>559</v>
      </c>
      <c r="E567">
        <v>6318.9440000000704</v>
      </c>
    </row>
    <row r="568" spans="1:5">
      <c r="A568" t="s">
        <v>16</v>
      </c>
      <c r="B568" t="s">
        <v>557</v>
      </c>
      <c r="C568" t="s">
        <v>561</v>
      </c>
      <c r="D568" t="s">
        <v>559</v>
      </c>
      <c r="E568">
        <v>7235.2000000001699</v>
      </c>
    </row>
    <row r="569" spans="1:5">
      <c r="A569" t="s">
        <v>17</v>
      </c>
      <c r="B569" t="s">
        <v>557</v>
      </c>
      <c r="C569" t="s">
        <v>562</v>
      </c>
      <c r="D569" t="s">
        <v>559</v>
      </c>
      <c r="E569">
        <v>0</v>
      </c>
    </row>
    <row r="570" spans="1:5">
      <c r="A570" t="s">
        <v>18</v>
      </c>
      <c r="B570" t="s">
        <v>557</v>
      </c>
      <c r="C570" t="s">
        <v>562</v>
      </c>
      <c r="D570" t="s">
        <v>559</v>
      </c>
      <c r="E570">
        <v>0</v>
      </c>
    </row>
    <row r="571" spans="1:5">
      <c r="A571" t="s">
        <v>19</v>
      </c>
      <c r="B571" t="s">
        <v>557</v>
      </c>
      <c r="C571" t="s">
        <v>562</v>
      </c>
      <c r="D571" t="s">
        <v>559</v>
      </c>
      <c r="E571">
        <v>3945.18</v>
      </c>
    </row>
    <row r="572" spans="1:5">
      <c r="A572" t="s">
        <v>20</v>
      </c>
      <c r="B572" t="s">
        <v>557</v>
      </c>
      <c r="C572" t="s">
        <v>562</v>
      </c>
      <c r="D572" t="s">
        <v>559</v>
      </c>
      <c r="E572">
        <v>3314.51999999995</v>
      </c>
    </row>
    <row r="573" spans="1:5">
      <c r="A573" t="s">
        <v>21</v>
      </c>
      <c r="B573" t="s">
        <v>557</v>
      </c>
      <c r="C573" t="s">
        <v>563</v>
      </c>
      <c r="D573" t="s">
        <v>559</v>
      </c>
      <c r="E573">
        <v>17537.835999999901</v>
      </c>
    </row>
    <row r="574" spans="1:5">
      <c r="A574" t="s">
        <v>22</v>
      </c>
      <c r="B574" t="s">
        <v>557</v>
      </c>
      <c r="C574" t="s">
        <v>563</v>
      </c>
      <c r="D574" t="s">
        <v>559</v>
      </c>
      <c r="E574">
        <v>16906.039999999899</v>
      </c>
    </row>
    <row r="575" spans="1:5">
      <c r="A575" t="s">
        <v>23</v>
      </c>
      <c r="B575" t="s">
        <v>557</v>
      </c>
      <c r="C575" t="s">
        <v>563</v>
      </c>
      <c r="D575" t="s">
        <v>559</v>
      </c>
      <c r="E575">
        <v>14771.6240000002</v>
      </c>
    </row>
    <row r="576" spans="1:5">
      <c r="A576" t="s">
        <v>24</v>
      </c>
      <c r="B576" t="s">
        <v>557</v>
      </c>
      <c r="C576" t="s">
        <v>563</v>
      </c>
      <c r="D576" t="s">
        <v>559</v>
      </c>
      <c r="E576">
        <v>21945.036000000098</v>
      </c>
    </row>
    <row r="577" spans="1:5">
      <c r="A577" t="s">
        <v>25</v>
      </c>
      <c r="B577" t="s">
        <v>557</v>
      </c>
      <c r="C577" t="s">
        <v>564</v>
      </c>
      <c r="D577" t="s">
        <v>559</v>
      </c>
      <c r="E577">
        <v>20856.292000000001</v>
      </c>
    </row>
    <row r="578" spans="1:5">
      <c r="A578" t="s">
        <v>26</v>
      </c>
      <c r="B578" t="s">
        <v>557</v>
      </c>
      <c r="C578" t="s">
        <v>564</v>
      </c>
      <c r="D578" t="s">
        <v>559</v>
      </c>
      <c r="E578">
        <v>12696.761999999801</v>
      </c>
    </row>
    <row r="579" spans="1:5">
      <c r="A579" t="s">
        <v>27</v>
      </c>
      <c r="B579" t="s">
        <v>557</v>
      </c>
      <c r="C579" t="s">
        <v>564</v>
      </c>
      <c r="D579" t="s">
        <v>559</v>
      </c>
      <c r="E579">
        <v>18130.29</v>
      </c>
    </row>
    <row r="580" spans="1:5">
      <c r="A580" t="s">
        <v>28</v>
      </c>
      <c r="B580" t="s">
        <v>557</v>
      </c>
      <c r="C580" t="s">
        <v>564</v>
      </c>
      <c r="D580" t="s">
        <v>559</v>
      </c>
      <c r="E580">
        <v>16538.977999999999</v>
      </c>
    </row>
    <row r="581" spans="1:5">
      <c r="A581" t="s">
        <v>29</v>
      </c>
      <c r="B581" t="s">
        <v>557</v>
      </c>
      <c r="C581" t="s">
        <v>565</v>
      </c>
      <c r="D581" t="s">
        <v>559</v>
      </c>
      <c r="E581">
        <v>16296.2940000002</v>
      </c>
    </row>
    <row r="582" spans="1:5">
      <c r="A582" t="s">
        <v>30</v>
      </c>
      <c r="B582" t="s">
        <v>557</v>
      </c>
      <c r="C582" t="s">
        <v>565</v>
      </c>
      <c r="D582" t="s">
        <v>559</v>
      </c>
      <c r="E582">
        <v>12650.3</v>
      </c>
    </row>
    <row r="583" spans="1:5">
      <c r="A583" t="s">
        <v>31</v>
      </c>
      <c r="B583" t="s">
        <v>557</v>
      </c>
      <c r="C583" t="s">
        <v>565</v>
      </c>
      <c r="D583" t="s">
        <v>559</v>
      </c>
      <c r="E583">
        <v>27181.691999999599</v>
      </c>
    </row>
    <row r="584" spans="1:5">
      <c r="A584" t="s">
        <v>32</v>
      </c>
      <c r="B584" t="s">
        <v>557</v>
      </c>
      <c r="C584" t="s">
        <v>565</v>
      </c>
      <c r="D584" t="s">
        <v>559</v>
      </c>
      <c r="E584">
        <v>13226.146000000001</v>
      </c>
    </row>
    <row r="585" spans="1:5">
      <c r="A585" t="s">
        <v>33</v>
      </c>
      <c r="B585" t="s">
        <v>557</v>
      </c>
      <c r="C585" t="s">
        <v>566</v>
      </c>
      <c r="D585" t="s">
        <v>559</v>
      </c>
      <c r="E585">
        <v>23462.505999999601</v>
      </c>
    </row>
    <row r="586" spans="1:5">
      <c r="A586" t="s">
        <v>34</v>
      </c>
      <c r="B586" t="s">
        <v>557</v>
      </c>
      <c r="C586" t="s">
        <v>566</v>
      </c>
      <c r="D586" t="s">
        <v>559</v>
      </c>
      <c r="E586">
        <v>7293.9999999998799</v>
      </c>
    </row>
    <row r="587" spans="1:5">
      <c r="A587" t="s">
        <v>35</v>
      </c>
      <c r="B587" t="s">
        <v>557</v>
      </c>
      <c r="C587" t="s">
        <v>566</v>
      </c>
      <c r="D587" t="s">
        <v>559</v>
      </c>
      <c r="E587">
        <v>27638.9280000002</v>
      </c>
    </row>
    <row r="588" spans="1:5">
      <c r="A588" t="s">
        <v>36</v>
      </c>
      <c r="B588" t="s">
        <v>557</v>
      </c>
      <c r="C588" t="s">
        <v>566</v>
      </c>
      <c r="D588" t="s">
        <v>559</v>
      </c>
      <c r="E588">
        <v>16950.276000000202</v>
      </c>
    </row>
    <row r="589" spans="1:5">
      <c r="A589" t="s">
        <v>37</v>
      </c>
      <c r="B589" t="s">
        <v>557</v>
      </c>
      <c r="C589" t="s">
        <v>567</v>
      </c>
      <c r="D589" t="s">
        <v>559</v>
      </c>
      <c r="E589">
        <v>19547.987999999899</v>
      </c>
    </row>
    <row r="590" spans="1:5">
      <c r="A590" t="s">
        <v>38</v>
      </c>
      <c r="B590" t="s">
        <v>557</v>
      </c>
      <c r="C590" t="s">
        <v>567</v>
      </c>
      <c r="D590" t="s">
        <v>559</v>
      </c>
      <c r="E590">
        <v>10939.5999999998</v>
      </c>
    </row>
    <row r="591" spans="1:5">
      <c r="A591" t="s">
        <v>39</v>
      </c>
      <c r="B591" t="s">
        <v>557</v>
      </c>
      <c r="C591" t="s">
        <v>567</v>
      </c>
      <c r="D591" t="s">
        <v>559</v>
      </c>
      <c r="E591">
        <v>29220.8280000003</v>
      </c>
    </row>
    <row r="592" spans="1:5">
      <c r="A592" t="s">
        <v>40</v>
      </c>
      <c r="B592" t="s">
        <v>557</v>
      </c>
      <c r="C592" t="s">
        <v>567</v>
      </c>
      <c r="D592" t="s">
        <v>559</v>
      </c>
      <c r="E592">
        <v>21941.592000000001</v>
      </c>
    </row>
    <row r="593" spans="1:5">
      <c r="A593" t="s">
        <v>41</v>
      </c>
      <c r="B593" t="s">
        <v>557</v>
      </c>
      <c r="C593" t="s">
        <v>568</v>
      </c>
      <c r="D593" t="s">
        <v>559</v>
      </c>
      <c r="E593">
        <v>25384.2959999999</v>
      </c>
    </row>
    <row r="594" spans="1:5">
      <c r="A594" t="s">
        <v>42</v>
      </c>
      <c r="B594" t="s">
        <v>557</v>
      </c>
      <c r="C594" t="s">
        <v>568</v>
      </c>
      <c r="D594" t="s">
        <v>559</v>
      </c>
      <c r="E594">
        <v>24356.111999999801</v>
      </c>
    </row>
    <row r="595" spans="1:5">
      <c r="A595" t="s">
        <v>43</v>
      </c>
      <c r="B595" t="s">
        <v>557</v>
      </c>
      <c r="C595" t="s">
        <v>568</v>
      </c>
      <c r="D595" t="s">
        <v>559</v>
      </c>
      <c r="E595">
        <v>52674.693999999501</v>
      </c>
    </row>
    <row r="596" spans="1:5">
      <c r="A596" t="s">
        <v>44</v>
      </c>
      <c r="B596" t="s">
        <v>557</v>
      </c>
      <c r="C596" t="s">
        <v>568</v>
      </c>
      <c r="D596" t="s">
        <v>559</v>
      </c>
      <c r="E596">
        <v>37210.531999999701</v>
      </c>
    </row>
    <row r="597" spans="1:5">
      <c r="A597" t="s">
        <v>45</v>
      </c>
      <c r="B597" t="s">
        <v>569</v>
      </c>
      <c r="C597" t="s">
        <v>558</v>
      </c>
      <c r="D597" t="s">
        <v>559</v>
      </c>
      <c r="E597">
        <v>0</v>
      </c>
    </row>
    <row r="598" spans="1:5">
      <c r="A598" t="s">
        <v>46</v>
      </c>
      <c r="B598" t="s">
        <v>569</v>
      </c>
      <c r="C598" t="s">
        <v>558</v>
      </c>
      <c r="D598" t="s">
        <v>559</v>
      </c>
      <c r="E598">
        <v>0</v>
      </c>
    </row>
    <row r="599" spans="1:5">
      <c r="A599" t="s">
        <v>47</v>
      </c>
      <c r="B599" t="s">
        <v>569</v>
      </c>
      <c r="C599" t="s">
        <v>558</v>
      </c>
      <c r="D599" t="s">
        <v>559</v>
      </c>
      <c r="E599">
        <v>0</v>
      </c>
    </row>
    <row r="600" spans="1:5">
      <c r="A600" t="s">
        <v>48</v>
      </c>
      <c r="B600" t="s">
        <v>569</v>
      </c>
      <c r="C600" t="s">
        <v>558</v>
      </c>
      <c r="D600" t="s">
        <v>559</v>
      </c>
      <c r="E600">
        <v>0</v>
      </c>
    </row>
    <row r="601" spans="1:5">
      <c r="A601" t="s">
        <v>49</v>
      </c>
      <c r="B601" t="s">
        <v>569</v>
      </c>
      <c r="C601" t="s">
        <v>570</v>
      </c>
      <c r="D601" t="s">
        <v>559</v>
      </c>
      <c r="E601">
        <v>0</v>
      </c>
    </row>
    <row r="602" spans="1:5">
      <c r="A602" t="s">
        <v>50</v>
      </c>
      <c r="B602" t="s">
        <v>569</v>
      </c>
      <c r="C602" t="s">
        <v>570</v>
      </c>
      <c r="D602" t="s">
        <v>559</v>
      </c>
      <c r="E602">
        <v>0</v>
      </c>
    </row>
    <row r="603" spans="1:5">
      <c r="A603" t="s">
        <v>51</v>
      </c>
      <c r="B603" t="s">
        <v>569</v>
      </c>
      <c r="C603" t="s">
        <v>570</v>
      </c>
      <c r="D603" t="s">
        <v>559</v>
      </c>
      <c r="E603">
        <v>0</v>
      </c>
    </row>
    <row r="604" spans="1:5">
      <c r="A604" t="s">
        <v>52</v>
      </c>
      <c r="B604" t="s">
        <v>569</v>
      </c>
      <c r="C604" t="s">
        <v>570</v>
      </c>
      <c r="D604" t="s">
        <v>559</v>
      </c>
      <c r="E604">
        <v>0</v>
      </c>
    </row>
    <row r="605" spans="1:5">
      <c r="A605" t="s">
        <v>53</v>
      </c>
      <c r="B605" t="s">
        <v>569</v>
      </c>
      <c r="C605" t="s">
        <v>560</v>
      </c>
      <c r="D605" t="s">
        <v>559</v>
      </c>
      <c r="E605">
        <v>2200.3199999999902</v>
      </c>
    </row>
    <row r="606" spans="1:5">
      <c r="A606" t="s">
        <v>54</v>
      </c>
      <c r="B606" t="s">
        <v>569</v>
      </c>
      <c r="C606" t="s">
        <v>560</v>
      </c>
      <c r="D606" t="s">
        <v>559</v>
      </c>
      <c r="E606">
        <v>0</v>
      </c>
    </row>
    <row r="607" spans="1:5">
      <c r="A607" t="s">
        <v>55</v>
      </c>
      <c r="B607" t="s">
        <v>569</v>
      </c>
      <c r="C607" t="s">
        <v>560</v>
      </c>
      <c r="D607" t="s">
        <v>559</v>
      </c>
      <c r="E607">
        <v>0</v>
      </c>
    </row>
    <row r="608" spans="1:5">
      <c r="A608" t="s">
        <v>56</v>
      </c>
      <c r="B608" t="s">
        <v>569</v>
      </c>
      <c r="C608" t="s">
        <v>560</v>
      </c>
      <c r="D608" t="s">
        <v>559</v>
      </c>
      <c r="E608">
        <v>6949.5999999998803</v>
      </c>
    </row>
    <row r="609" spans="1:5">
      <c r="A609" t="s">
        <v>57</v>
      </c>
      <c r="B609" t="s">
        <v>569</v>
      </c>
      <c r="C609" t="s">
        <v>571</v>
      </c>
      <c r="D609" t="s">
        <v>559</v>
      </c>
      <c r="E609">
        <v>7363.9439999999704</v>
      </c>
    </row>
    <row r="610" spans="1:5">
      <c r="A610" t="s">
        <v>58</v>
      </c>
      <c r="B610" t="s">
        <v>569</v>
      </c>
      <c r="C610" t="s">
        <v>571</v>
      </c>
      <c r="D610" t="s">
        <v>559</v>
      </c>
      <c r="E610">
        <v>3659.7840000000001</v>
      </c>
    </row>
    <row r="611" spans="1:5">
      <c r="A611" t="s">
        <v>59</v>
      </c>
      <c r="B611" t="s">
        <v>569</v>
      </c>
      <c r="C611" t="s">
        <v>571</v>
      </c>
      <c r="D611" t="s">
        <v>559</v>
      </c>
      <c r="E611">
        <v>6099.3019999999597</v>
      </c>
    </row>
    <row r="612" spans="1:5">
      <c r="A612" t="s">
        <v>60</v>
      </c>
      <c r="B612" t="s">
        <v>569</v>
      </c>
      <c r="C612" t="s">
        <v>571</v>
      </c>
      <c r="D612" t="s">
        <v>559</v>
      </c>
      <c r="E612">
        <v>0</v>
      </c>
    </row>
    <row r="613" spans="1:5">
      <c r="A613" t="s">
        <v>61</v>
      </c>
      <c r="B613" t="s">
        <v>569</v>
      </c>
      <c r="C613" t="s">
        <v>561</v>
      </c>
      <c r="D613" t="s">
        <v>559</v>
      </c>
      <c r="E613">
        <v>0</v>
      </c>
    </row>
    <row r="614" spans="1:5">
      <c r="A614" t="s">
        <v>62</v>
      </c>
      <c r="B614" t="s">
        <v>569</v>
      </c>
      <c r="C614" t="s">
        <v>561</v>
      </c>
      <c r="D614" t="s">
        <v>559</v>
      </c>
      <c r="E614">
        <v>2388.8699999999799</v>
      </c>
    </row>
    <row r="615" spans="1:5">
      <c r="A615" t="s">
        <v>63</v>
      </c>
      <c r="B615" t="s">
        <v>569</v>
      </c>
      <c r="C615" t="s">
        <v>561</v>
      </c>
      <c r="D615" t="s">
        <v>559</v>
      </c>
      <c r="E615">
        <v>0</v>
      </c>
    </row>
    <row r="616" spans="1:5">
      <c r="A616" t="s">
        <v>64</v>
      </c>
      <c r="B616" t="s">
        <v>569</v>
      </c>
      <c r="C616" t="s">
        <v>561</v>
      </c>
      <c r="D616" t="s">
        <v>559</v>
      </c>
      <c r="E616">
        <v>0</v>
      </c>
    </row>
    <row r="617" spans="1:5">
      <c r="A617" t="s">
        <v>65</v>
      </c>
      <c r="B617" t="s">
        <v>569</v>
      </c>
      <c r="C617" t="s">
        <v>572</v>
      </c>
      <c r="D617" t="s">
        <v>559</v>
      </c>
      <c r="E617">
        <v>0</v>
      </c>
    </row>
    <row r="618" spans="1:5">
      <c r="A618" t="s">
        <v>66</v>
      </c>
      <c r="B618" t="s">
        <v>569</v>
      </c>
      <c r="C618" t="s">
        <v>572</v>
      </c>
      <c r="D618" t="s">
        <v>559</v>
      </c>
      <c r="E618">
        <v>0</v>
      </c>
    </row>
    <row r="619" spans="1:5">
      <c r="A619" t="s">
        <v>67</v>
      </c>
      <c r="B619" t="s">
        <v>569</v>
      </c>
      <c r="C619" t="s">
        <v>572</v>
      </c>
      <c r="D619" t="s">
        <v>559</v>
      </c>
      <c r="E619">
        <v>2319.01999999998</v>
      </c>
    </row>
    <row r="620" spans="1:5">
      <c r="A620" t="s">
        <v>68</v>
      </c>
      <c r="B620" t="s">
        <v>569</v>
      </c>
      <c r="C620" t="s">
        <v>572</v>
      </c>
      <c r="D620" t="s">
        <v>559</v>
      </c>
      <c r="E620">
        <v>2064.924</v>
      </c>
    </row>
    <row r="621" spans="1:5">
      <c r="A621" t="s">
        <v>69</v>
      </c>
      <c r="B621" t="s">
        <v>569</v>
      </c>
      <c r="C621" t="s">
        <v>562</v>
      </c>
      <c r="D621" t="s">
        <v>559</v>
      </c>
      <c r="E621">
        <v>0</v>
      </c>
    </row>
    <row r="622" spans="1:5">
      <c r="A622" t="s">
        <v>70</v>
      </c>
      <c r="B622" t="s">
        <v>569</v>
      </c>
      <c r="C622" t="s">
        <v>562</v>
      </c>
      <c r="D622" t="s">
        <v>559</v>
      </c>
      <c r="E622">
        <v>0</v>
      </c>
    </row>
    <row r="623" spans="1:5">
      <c r="A623" t="s">
        <v>71</v>
      </c>
      <c r="B623" t="s">
        <v>569</v>
      </c>
      <c r="C623" t="s">
        <v>562</v>
      </c>
      <c r="D623" t="s">
        <v>559</v>
      </c>
      <c r="E623">
        <v>0</v>
      </c>
    </row>
    <row r="624" spans="1:5">
      <c r="A624" t="s">
        <v>72</v>
      </c>
      <c r="B624" t="s">
        <v>569</v>
      </c>
      <c r="C624" t="s">
        <v>562</v>
      </c>
      <c r="D624" t="s">
        <v>559</v>
      </c>
      <c r="E624">
        <v>0</v>
      </c>
    </row>
    <row r="625" spans="1:5">
      <c r="A625" t="s">
        <v>73</v>
      </c>
      <c r="B625" t="s">
        <v>569</v>
      </c>
      <c r="C625" t="s">
        <v>573</v>
      </c>
      <c r="D625" t="s">
        <v>559</v>
      </c>
      <c r="E625">
        <v>0</v>
      </c>
    </row>
    <row r="626" spans="1:5">
      <c r="A626" t="s">
        <v>74</v>
      </c>
      <c r="B626" t="s">
        <v>569</v>
      </c>
      <c r="C626" t="s">
        <v>573</v>
      </c>
      <c r="D626" t="s">
        <v>559</v>
      </c>
      <c r="E626">
        <v>3130.962</v>
      </c>
    </row>
    <row r="627" spans="1:5">
      <c r="A627" t="s">
        <v>75</v>
      </c>
      <c r="B627" t="s">
        <v>569</v>
      </c>
      <c r="C627" t="s">
        <v>573</v>
      </c>
      <c r="D627" t="s">
        <v>559</v>
      </c>
      <c r="E627">
        <v>2967.99999999995</v>
      </c>
    </row>
    <row r="628" spans="1:5">
      <c r="A628" t="s">
        <v>76</v>
      </c>
      <c r="B628" t="s">
        <v>569</v>
      </c>
      <c r="C628" t="s">
        <v>573</v>
      </c>
      <c r="D628" t="s">
        <v>559</v>
      </c>
      <c r="E628">
        <v>0</v>
      </c>
    </row>
    <row r="629" spans="1:5">
      <c r="A629" t="s">
        <v>77</v>
      </c>
      <c r="B629" t="s">
        <v>569</v>
      </c>
      <c r="C629" t="s">
        <v>563</v>
      </c>
      <c r="D629" t="s">
        <v>559</v>
      </c>
      <c r="E629">
        <v>2614.2059999999601</v>
      </c>
    </row>
    <row r="630" spans="1:5">
      <c r="A630" t="s">
        <v>78</v>
      </c>
      <c r="B630" t="s">
        <v>569</v>
      </c>
      <c r="C630" t="s">
        <v>563</v>
      </c>
      <c r="D630" t="s">
        <v>559</v>
      </c>
      <c r="E630">
        <v>3827.7799999999702</v>
      </c>
    </row>
    <row r="631" spans="1:5">
      <c r="A631" t="s">
        <v>79</v>
      </c>
      <c r="B631" t="s">
        <v>569</v>
      </c>
      <c r="C631" t="s">
        <v>563</v>
      </c>
      <c r="D631" t="s">
        <v>559</v>
      </c>
      <c r="E631">
        <v>8316.1580000000795</v>
      </c>
    </row>
    <row r="632" spans="1:5">
      <c r="A632" t="s">
        <v>80</v>
      </c>
      <c r="B632" t="s">
        <v>569</v>
      </c>
      <c r="C632" t="s">
        <v>563</v>
      </c>
      <c r="D632" t="s">
        <v>559</v>
      </c>
      <c r="E632">
        <v>0</v>
      </c>
    </row>
    <row r="633" spans="1:5">
      <c r="A633" t="s">
        <v>81</v>
      </c>
      <c r="B633" t="s">
        <v>569</v>
      </c>
      <c r="C633" t="s">
        <v>574</v>
      </c>
      <c r="D633" t="s">
        <v>559</v>
      </c>
      <c r="E633">
        <v>0</v>
      </c>
    </row>
    <row r="634" spans="1:5">
      <c r="A634" t="s">
        <v>82</v>
      </c>
      <c r="B634" t="s">
        <v>569</v>
      </c>
      <c r="C634" t="s">
        <v>574</v>
      </c>
      <c r="D634" t="s">
        <v>559</v>
      </c>
      <c r="E634">
        <v>0</v>
      </c>
    </row>
    <row r="635" spans="1:5">
      <c r="A635" t="s">
        <v>83</v>
      </c>
      <c r="B635" t="s">
        <v>569</v>
      </c>
      <c r="C635" t="s">
        <v>574</v>
      </c>
      <c r="D635" t="s">
        <v>559</v>
      </c>
      <c r="E635">
        <v>0</v>
      </c>
    </row>
    <row r="636" spans="1:5">
      <c r="A636" t="s">
        <v>84</v>
      </c>
      <c r="B636" t="s">
        <v>569</v>
      </c>
      <c r="C636" t="s">
        <v>574</v>
      </c>
      <c r="D636" t="s">
        <v>559</v>
      </c>
      <c r="E636">
        <v>0</v>
      </c>
    </row>
    <row r="637" spans="1:5">
      <c r="A637" t="s">
        <v>85</v>
      </c>
      <c r="B637" t="s">
        <v>569</v>
      </c>
      <c r="C637" t="s">
        <v>564</v>
      </c>
      <c r="D637" t="s">
        <v>559</v>
      </c>
      <c r="E637">
        <v>2029.89600000003</v>
      </c>
    </row>
    <row r="638" spans="1:5">
      <c r="A638" t="s">
        <v>86</v>
      </c>
      <c r="B638" t="s">
        <v>569</v>
      </c>
      <c r="C638" t="s">
        <v>564</v>
      </c>
      <c r="D638" t="s">
        <v>559</v>
      </c>
      <c r="E638">
        <v>2596.5599999999199</v>
      </c>
    </row>
    <row r="639" spans="1:5">
      <c r="A639" t="s">
        <v>87</v>
      </c>
      <c r="B639" t="s">
        <v>569</v>
      </c>
      <c r="C639" t="s">
        <v>564</v>
      </c>
      <c r="D639" t="s">
        <v>559</v>
      </c>
      <c r="E639">
        <v>3070.0080000000498</v>
      </c>
    </row>
    <row r="640" spans="1:5">
      <c r="A640" t="s">
        <v>88</v>
      </c>
      <c r="B640" t="s">
        <v>569</v>
      </c>
      <c r="C640" t="s">
        <v>564</v>
      </c>
      <c r="D640" t="s">
        <v>559</v>
      </c>
      <c r="E640">
        <v>2770.8360000000398</v>
      </c>
    </row>
    <row r="641" spans="1:5">
      <c r="A641" t="s">
        <v>89</v>
      </c>
      <c r="B641" t="s">
        <v>569</v>
      </c>
      <c r="C641" t="s">
        <v>575</v>
      </c>
      <c r="D641" t="s">
        <v>559</v>
      </c>
      <c r="E641">
        <v>0</v>
      </c>
    </row>
    <row r="642" spans="1:5">
      <c r="A642" t="s">
        <v>90</v>
      </c>
      <c r="B642" t="s">
        <v>569</v>
      </c>
      <c r="C642" t="s">
        <v>575</v>
      </c>
      <c r="D642" t="s">
        <v>559</v>
      </c>
      <c r="E642">
        <v>0</v>
      </c>
    </row>
    <row r="643" spans="1:5">
      <c r="A643" t="s">
        <v>91</v>
      </c>
      <c r="B643" t="s">
        <v>569</v>
      </c>
      <c r="C643" t="s">
        <v>575</v>
      </c>
      <c r="D643" t="s">
        <v>559</v>
      </c>
      <c r="E643">
        <v>2257.1100000000602</v>
      </c>
    </row>
    <row r="644" spans="1:5">
      <c r="A644" t="s">
        <v>92</v>
      </c>
      <c r="B644" t="s">
        <v>569</v>
      </c>
      <c r="C644" t="s">
        <v>575</v>
      </c>
      <c r="D644" t="s">
        <v>559</v>
      </c>
      <c r="E644">
        <v>3075.5999999999199</v>
      </c>
    </row>
    <row r="645" spans="1:5">
      <c r="A645" t="s">
        <v>93</v>
      </c>
      <c r="B645" t="s">
        <v>569</v>
      </c>
      <c r="C645" t="s">
        <v>565</v>
      </c>
      <c r="D645" t="s">
        <v>559</v>
      </c>
      <c r="E645">
        <v>0</v>
      </c>
    </row>
    <row r="646" spans="1:5">
      <c r="A646" t="s">
        <v>94</v>
      </c>
      <c r="B646" t="s">
        <v>569</v>
      </c>
      <c r="C646" t="s">
        <v>565</v>
      </c>
      <c r="D646" t="s">
        <v>559</v>
      </c>
      <c r="E646">
        <v>0</v>
      </c>
    </row>
    <row r="647" spans="1:5">
      <c r="A647" t="s">
        <v>95</v>
      </c>
      <c r="B647" t="s">
        <v>569</v>
      </c>
      <c r="C647" t="s">
        <v>565</v>
      </c>
      <c r="D647" t="s">
        <v>559</v>
      </c>
      <c r="E647">
        <v>0</v>
      </c>
    </row>
    <row r="648" spans="1:5">
      <c r="A648" t="s">
        <v>96</v>
      </c>
      <c r="B648" t="s">
        <v>569</v>
      </c>
      <c r="C648" t="s">
        <v>565</v>
      </c>
      <c r="D648" t="s">
        <v>559</v>
      </c>
      <c r="E648">
        <v>0</v>
      </c>
    </row>
    <row r="649" spans="1:5">
      <c r="A649" t="s">
        <v>97</v>
      </c>
      <c r="B649" t="s">
        <v>569</v>
      </c>
      <c r="C649" t="s">
        <v>576</v>
      </c>
      <c r="D649" t="s">
        <v>559</v>
      </c>
      <c r="E649">
        <v>0</v>
      </c>
    </row>
    <row r="650" spans="1:5">
      <c r="A650" t="s">
        <v>98</v>
      </c>
      <c r="B650" t="s">
        <v>569</v>
      </c>
      <c r="C650" t="s">
        <v>576</v>
      </c>
      <c r="D650" t="s">
        <v>559</v>
      </c>
      <c r="E650">
        <v>0</v>
      </c>
    </row>
    <row r="651" spans="1:5">
      <c r="A651" t="s">
        <v>99</v>
      </c>
      <c r="B651" t="s">
        <v>569</v>
      </c>
      <c r="C651" t="s">
        <v>576</v>
      </c>
      <c r="D651" t="s">
        <v>559</v>
      </c>
      <c r="E651">
        <v>0</v>
      </c>
    </row>
    <row r="652" spans="1:5">
      <c r="A652" t="s">
        <v>100</v>
      </c>
      <c r="B652" t="s">
        <v>569</v>
      </c>
      <c r="C652" t="s">
        <v>576</v>
      </c>
      <c r="D652" t="s">
        <v>559</v>
      </c>
      <c r="E652">
        <v>0</v>
      </c>
    </row>
    <row r="653" spans="1:5">
      <c r="A653" t="s">
        <v>101</v>
      </c>
      <c r="B653" t="s">
        <v>569</v>
      </c>
      <c r="C653" t="s">
        <v>566</v>
      </c>
      <c r="D653" t="s">
        <v>559</v>
      </c>
      <c r="E653">
        <v>1601.5999999999699</v>
      </c>
    </row>
    <row r="654" spans="1:5">
      <c r="A654" t="s">
        <v>102</v>
      </c>
      <c r="B654" t="s">
        <v>569</v>
      </c>
      <c r="C654" t="s">
        <v>566</v>
      </c>
      <c r="D654" t="s">
        <v>559</v>
      </c>
      <c r="E654">
        <v>0</v>
      </c>
    </row>
    <row r="655" spans="1:5">
      <c r="A655" t="s">
        <v>103</v>
      </c>
      <c r="B655" t="s">
        <v>569</v>
      </c>
      <c r="C655" t="s">
        <v>566</v>
      </c>
      <c r="D655" t="s">
        <v>559</v>
      </c>
      <c r="E655">
        <v>2522.9700000000798</v>
      </c>
    </row>
    <row r="656" spans="1:5">
      <c r="A656" t="s">
        <v>104</v>
      </c>
      <c r="B656" t="s">
        <v>569</v>
      </c>
      <c r="C656" t="s">
        <v>566</v>
      </c>
      <c r="D656" t="s">
        <v>559</v>
      </c>
      <c r="E656">
        <v>0</v>
      </c>
    </row>
    <row r="657" spans="1:5">
      <c r="A657" t="s">
        <v>105</v>
      </c>
      <c r="B657" t="s">
        <v>569</v>
      </c>
      <c r="C657" t="s">
        <v>577</v>
      </c>
      <c r="D657" t="s">
        <v>559</v>
      </c>
      <c r="E657">
        <v>0</v>
      </c>
    </row>
    <row r="658" spans="1:5">
      <c r="A658" t="s">
        <v>106</v>
      </c>
      <c r="B658" t="s">
        <v>569</v>
      </c>
      <c r="C658" t="s">
        <v>577</v>
      </c>
      <c r="D658" t="s">
        <v>559</v>
      </c>
      <c r="E658">
        <v>0</v>
      </c>
    </row>
    <row r="659" spans="1:5">
      <c r="A659" t="s">
        <v>107</v>
      </c>
      <c r="B659" t="s">
        <v>569</v>
      </c>
      <c r="C659" t="s">
        <v>577</v>
      </c>
      <c r="D659" t="s">
        <v>559</v>
      </c>
      <c r="E659">
        <v>0</v>
      </c>
    </row>
    <row r="660" spans="1:5">
      <c r="A660" t="s">
        <v>108</v>
      </c>
      <c r="B660" t="s">
        <v>569</v>
      </c>
      <c r="C660" t="s">
        <v>577</v>
      </c>
      <c r="D660" t="s">
        <v>559</v>
      </c>
      <c r="E660">
        <v>2652.4000000000201</v>
      </c>
    </row>
    <row r="661" spans="1:5">
      <c r="A661" t="s">
        <v>109</v>
      </c>
      <c r="B661" t="s">
        <v>569</v>
      </c>
      <c r="C661" t="s">
        <v>567</v>
      </c>
      <c r="D661" t="s">
        <v>559</v>
      </c>
      <c r="E661">
        <v>1621.6800000000201</v>
      </c>
    </row>
    <row r="662" spans="1:5">
      <c r="A662" t="s">
        <v>110</v>
      </c>
      <c r="B662" t="s">
        <v>569</v>
      </c>
      <c r="C662" t="s">
        <v>567</v>
      </c>
      <c r="D662" t="s">
        <v>559</v>
      </c>
      <c r="E662">
        <v>0</v>
      </c>
    </row>
    <row r="663" spans="1:5">
      <c r="A663" t="s">
        <v>111</v>
      </c>
      <c r="B663" t="s">
        <v>569</v>
      </c>
      <c r="C663" t="s">
        <v>567</v>
      </c>
      <c r="D663" t="s">
        <v>559</v>
      </c>
      <c r="E663">
        <v>2343.5999999999599</v>
      </c>
    </row>
    <row r="664" spans="1:5">
      <c r="A664" t="s">
        <v>112</v>
      </c>
      <c r="B664" t="s">
        <v>569</v>
      </c>
      <c r="C664" t="s">
        <v>567</v>
      </c>
      <c r="D664" t="s">
        <v>559</v>
      </c>
      <c r="E664">
        <v>3213.5919999999001</v>
      </c>
    </row>
    <row r="665" spans="1:5">
      <c r="A665" t="s">
        <v>113</v>
      </c>
      <c r="B665" t="s">
        <v>569</v>
      </c>
      <c r="C665" t="s">
        <v>578</v>
      </c>
      <c r="D665" t="s">
        <v>559</v>
      </c>
      <c r="E665">
        <v>0</v>
      </c>
    </row>
    <row r="666" spans="1:5">
      <c r="A666" t="s">
        <v>114</v>
      </c>
      <c r="B666" t="s">
        <v>569</v>
      </c>
      <c r="C666" t="s">
        <v>578</v>
      </c>
      <c r="D666" t="s">
        <v>559</v>
      </c>
      <c r="E666">
        <v>0</v>
      </c>
    </row>
    <row r="667" spans="1:5">
      <c r="A667" t="s">
        <v>115</v>
      </c>
      <c r="B667" t="s">
        <v>569</v>
      </c>
      <c r="C667" t="s">
        <v>578</v>
      </c>
      <c r="D667" t="s">
        <v>559</v>
      </c>
      <c r="E667">
        <v>0</v>
      </c>
    </row>
    <row r="668" spans="1:5">
      <c r="A668" t="s">
        <v>116</v>
      </c>
      <c r="B668" t="s">
        <v>569</v>
      </c>
      <c r="C668" t="s">
        <v>578</v>
      </c>
      <c r="D668" t="s">
        <v>559</v>
      </c>
      <c r="E668">
        <v>0</v>
      </c>
    </row>
    <row r="669" spans="1:5">
      <c r="A669" t="s">
        <v>117</v>
      </c>
      <c r="B669" t="s">
        <v>569</v>
      </c>
      <c r="C669" t="s">
        <v>568</v>
      </c>
      <c r="D669" t="s">
        <v>559</v>
      </c>
      <c r="E669">
        <v>2891.0640000000499</v>
      </c>
    </row>
    <row r="670" spans="1:5">
      <c r="A670" t="s">
        <v>118</v>
      </c>
      <c r="B670" t="s">
        <v>569</v>
      </c>
      <c r="C670" t="s">
        <v>568</v>
      </c>
      <c r="D670" t="s">
        <v>559</v>
      </c>
      <c r="E670">
        <v>0</v>
      </c>
    </row>
    <row r="671" spans="1:5">
      <c r="A671" t="s">
        <v>119</v>
      </c>
      <c r="B671" t="s">
        <v>569</v>
      </c>
      <c r="C671" t="s">
        <v>568</v>
      </c>
      <c r="D671" t="s">
        <v>559</v>
      </c>
      <c r="E671">
        <v>0</v>
      </c>
    </row>
    <row r="672" spans="1:5">
      <c r="A672" t="s">
        <v>120</v>
      </c>
      <c r="B672" t="s">
        <v>569</v>
      </c>
      <c r="C672" t="s">
        <v>568</v>
      </c>
      <c r="D672" t="s">
        <v>559</v>
      </c>
      <c r="E672">
        <v>0</v>
      </c>
    </row>
    <row r="673" spans="1:5">
      <c r="A673" t="s">
        <v>121</v>
      </c>
      <c r="B673" t="s">
        <v>579</v>
      </c>
      <c r="C673" t="s">
        <v>558</v>
      </c>
      <c r="D673" t="s">
        <v>559</v>
      </c>
      <c r="E673">
        <v>8493.66999999988</v>
      </c>
    </row>
    <row r="674" spans="1:5">
      <c r="A674" t="s">
        <v>122</v>
      </c>
      <c r="B674" t="s">
        <v>579</v>
      </c>
      <c r="C674" t="s">
        <v>558</v>
      </c>
      <c r="D674" t="s">
        <v>559</v>
      </c>
      <c r="E674">
        <v>13285.530000000101</v>
      </c>
    </row>
    <row r="675" spans="1:5">
      <c r="A675" t="s">
        <v>123</v>
      </c>
      <c r="B675" t="s">
        <v>579</v>
      </c>
      <c r="C675" t="s">
        <v>558</v>
      </c>
      <c r="D675" t="s">
        <v>559</v>
      </c>
      <c r="E675">
        <v>9207.1639999999807</v>
      </c>
    </row>
    <row r="676" spans="1:5">
      <c r="A676" t="s">
        <v>124</v>
      </c>
      <c r="B676" t="s">
        <v>579</v>
      </c>
      <c r="C676" t="s">
        <v>558</v>
      </c>
      <c r="D676" t="s">
        <v>559</v>
      </c>
      <c r="E676">
        <v>4916.7120000000496</v>
      </c>
    </row>
    <row r="677" spans="1:5">
      <c r="A677" t="s">
        <v>125</v>
      </c>
      <c r="B677" t="s">
        <v>579</v>
      </c>
      <c r="C677" t="s">
        <v>560</v>
      </c>
      <c r="D677" t="s">
        <v>559</v>
      </c>
      <c r="E677">
        <v>3123.13199999992</v>
      </c>
    </row>
    <row r="678" spans="1:5">
      <c r="A678" t="s">
        <v>126</v>
      </c>
      <c r="B678" t="s">
        <v>579</v>
      </c>
      <c r="C678" t="s">
        <v>560</v>
      </c>
      <c r="D678" t="s">
        <v>559</v>
      </c>
      <c r="E678">
        <v>8346.4339999999993</v>
      </c>
    </row>
    <row r="679" spans="1:5">
      <c r="A679" t="s">
        <v>127</v>
      </c>
      <c r="B679" t="s">
        <v>579</v>
      </c>
      <c r="C679" t="s">
        <v>560</v>
      </c>
      <c r="D679" t="s">
        <v>559</v>
      </c>
      <c r="E679">
        <v>0</v>
      </c>
    </row>
    <row r="680" spans="1:5">
      <c r="A680" t="s">
        <v>128</v>
      </c>
      <c r="B680" t="s">
        <v>579</v>
      </c>
      <c r="C680" t="s">
        <v>560</v>
      </c>
      <c r="D680" t="s">
        <v>559</v>
      </c>
      <c r="E680">
        <v>4678.2560000000003</v>
      </c>
    </row>
    <row r="681" spans="1:5">
      <c r="A681" t="s">
        <v>129</v>
      </c>
      <c r="B681" t="s">
        <v>579</v>
      </c>
      <c r="C681" t="s">
        <v>561</v>
      </c>
      <c r="D681" t="s">
        <v>559</v>
      </c>
      <c r="E681">
        <v>5143.5999999999103</v>
      </c>
    </row>
    <row r="682" spans="1:5">
      <c r="A682" t="s">
        <v>130</v>
      </c>
      <c r="B682" t="s">
        <v>579</v>
      </c>
      <c r="C682" t="s">
        <v>561</v>
      </c>
      <c r="D682" t="s">
        <v>559</v>
      </c>
      <c r="E682">
        <v>7266.8040000001201</v>
      </c>
    </row>
    <row r="683" spans="1:5">
      <c r="A683" t="s">
        <v>131</v>
      </c>
      <c r="B683" t="s">
        <v>579</v>
      </c>
      <c r="C683" t="s">
        <v>561</v>
      </c>
      <c r="D683" t="s">
        <v>559</v>
      </c>
      <c r="E683">
        <v>7652.53</v>
      </c>
    </row>
    <row r="684" spans="1:5">
      <c r="A684" t="s">
        <v>132</v>
      </c>
      <c r="B684" t="s">
        <v>579</v>
      </c>
      <c r="C684" t="s">
        <v>561</v>
      </c>
      <c r="D684" t="s">
        <v>559</v>
      </c>
      <c r="E684">
        <v>0</v>
      </c>
    </row>
    <row r="685" spans="1:5">
      <c r="A685" t="s">
        <v>133</v>
      </c>
      <c r="B685" t="s">
        <v>579</v>
      </c>
      <c r="C685" t="s">
        <v>562</v>
      </c>
      <c r="D685" t="s">
        <v>559</v>
      </c>
      <c r="E685">
        <v>23168.532000000199</v>
      </c>
    </row>
    <row r="686" spans="1:5">
      <c r="A686" t="s">
        <v>134</v>
      </c>
      <c r="B686" t="s">
        <v>579</v>
      </c>
      <c r="C686" t="s">
        <v>562</v>
      </c>
      <c r="D686" t="s">
        <v>559</v>
      </c>
      <c r="E686">
        <v>20650.7479999998</v>
      </c>
    </row>
    <row r="687" spans="1:5">
      <c r="A687" t="s">
        <v>135</v>
      </c>
      <c r="B687" t="s">
        <v>579</v>
      </c>
      <c r="C687" t="s">
        <v>562</v>
      </c>
      <c r="D687" t="s">
        <v>559</v>
      </c>
      <c r="E687">
        <v>11807.4399999999</v>
      </c>
    </row>
    <row r="688" spans="1:5">
      <c r="A688" t="s">
        <v>136</v>
      </c>
      <c r="B688" t="s">
        <v>579</v>
      </c>
      <c r="C688" t="s">
        <v>562</v>
      </c>
      <c r="D688" t="s">
        <v>559</v>
      </c>
      <c r="E688">
        <v>16202.248</v>
      </c>
    </row>
    <row r="689" spans="1:5">
      <c r="A689" t="s">
        <v>137</v>
      </c>
      <c r="B689" t="s">
        <v>579</v>
      </c>
      <c r="C689" t="s">
        <v>563</v>
      </c>
      <c r="D689" t="s">
        <v>559</v>
      </c>
      <c r="E689">
        <v>22436.944</v>
      </c>
    </row>
    <row r="690" spans="1:5">
      <c r="A690" t="s">
        <v>138</v>
      </c>
      <c r="B690" t="s">
        <v>579</v>
      </c>
      <c r="C690" t="s">
        <v>563</v>
      </c>
      <c r="D690" t="s">
        <v>559</v>
      </c>
      <c r="E690">
        <v>31721.346000000201</v>
      </c>
    </row>
    <row r="691" spans="1:5">
      <c r="A691" t="s">
        <v>139</v>
      </c>
      <c r="B691" t="s">
        <v>579</v>
      </c>
      <c r="C691" t="s">
        <v>563</v>
      </c>
      <c r="D691" t="s">
        <v>559</v>
      </c>
      <c r="E691">
        <v>18139.901999999998</v>
      </c>
    </row>
    <row r="692" spans="1:5">
      <c r="A692" t="s">
        <v>140</v>
      </c>
      <c r="B692" t="s">
        <v>579</v>
      </c>
      <c r="C692" t="s">
        <v>563</v>
      </c>
      <c r="D692" t="s">
        <v>559</v>
      </c>
      <c r="E692">
        <v>16340.538000000201</v>
      </c>
    </row>
    <row r="693" spans="1:5">
      <c r="A693" t="s">
        <v>141</v>
      </c>
      <c r="B693" t="s">
        <v>579</v>
      </c>
      <c r="C693" t="s">
        <v>564</v>
      </c>
      <c r="D693" t="s">
        <v>559</v>
      </c>
      <c r="E693">
        <v>12475.7520000002</v>
      </c>
    </row>
    <row r="694" spans="1:5">
      <c r="A694" t="s">
        <v>142</v>
      </c>
      <c r="B694" t="s">
        <v>579</v>
      </c>
      <c r="C694" t="s">
        <v>564</v>
      </c>
      <c r="D694" t="s">
        <v>559</v>
      </c>
      <c r="E694">
        <v>25013.435999999801</v>
      </c>
    </row>
    <row r="695" spans="1:5">
      <c r="A695" t="s">
        <v>143</v>
      </c>
      <c r="B695" t="s">
        <v>579</v>
      </c>
      <c r="C695" t="s">
        <v>564</v>
      </c>
      <c r="D695" t="s">
        <v>559</v>
      </c>
      <c r="E695">
        <v>23447.470000000099</v>
      </c>
    </row>
    <row r="696" spans="1:5">
      <c r="A696" t="s">
        <v>144</v>
      </c>
      <c r="B696" t="s">
        <v>579</v>
      </c>
      <c r="C696" t="s">
        <v>564</v>
      </c>
      <c r="D696" t="s">
        <v>559</v>
      </c>
      <c r="E696">
        <v>15768.226000000101</v>
      </c>
    </row>
    <row r="697" spans="1:5">
      <c r="A697" t="s">
        <v>145</v>
      </c>
      <c r="B697" t="s">
        <v>579</v>
      </c>
      <c r="C697" t="s">
        <v>565</v>
      </c>
      <c r="D697" t="s">
        <v>559</v>
      </c>
      <c r="E697">
        <v>34637.379999999903</v>
      </c>
    </row>
    <row r="698" spans="1:5">
      <c r="A698" t="s">
        <v>146</v>
      </c>
      <c r="B698" t="s">
        <v>579</v>
      </c>
      <c r="C698" t="s">
        <v>565</v>
      </c>
      <c r="D698" t="s">
        <v>559</v>
      </c>
      <c r="E698">
        <v>13954.1159999998</v>
      </c>
    </row>
    <row r="699" spans="1:5">
      <c r="A699" t="s">
        <v>147</v>
      </c>
      <c r="B699" t="s">
        <v>579</v>
      </c>
      <c r="C699" t="s">
        <v>565</v>
      </c>
      <c r="D699" t="s">
        <v>559</v>
      </c>
      <c r="E699">
        <v>18395.271999999699</v>
      </c>
    </row>
    <row r="700" spans="1:5">
      <c r="A700" t="s">
        <v>148</v>
      </c>
      <c r="B700" t="s">
        <v>579</v>
      </c>
      <c r="C700" t="s">
        <v>565</v>
      </c>
      <c r="D700" t="s">
        <v>559</v>
      </c>
      <c r="E700">
        <v>16105.744000000001</v>
      </c>
    </row>
    <row r="701" spans="1:5">
      <c r="A701" t="s">
        <v>149</v>
      </c>
      <c r="B701" t="s">
        <v>579</v>
      </c>
      <c r="C701" t="s">
        <v>566</v>
      </c>
      <c r="D701" t="s">
        <v>559</v>
      </c>
      <c r="E701">
        <v>11656.4000000002</v>
      </c>
    </row>
    <row r="702" spans="1:5">
      <c r="A702" t="s">
        <v>150</v>
      </c>
      <c r="B702" t="s">
        <v>579</v>
      </c>
      <c r="C702" t="s">
        <v>566</v>
      </c>
      <c r="D702" t="s">
        <v>559</v>
      </c>
      <c r="E702">
        <v>24800.521999999899</v>
      </c>
    </row>
    <row r="703" spans="1:5">
      <c r="A703" t="s">
        <v>151</v>
      </c>
      <c r="B703" t="s">
        <v>579</v>
      </c>
      <c r="C703" t="s">
        <v>566</v>
      </c>
      <c r="D703" t="s">
        <v>559</v>
      </c>
      <c r="E703">
        <v>13968.987999999899</v>
      </c>
    </row>
    <row r="704" spans="1:5">
      <c r="A704" t="s">
        <v>152</v>
      </c>
      <c r="B704" t="s">
        <v>579</v>
      </c>
      <c r="C704" t="s">
        <v>566</v>
      </c>
      <c r="D704" t="s">
        <v>559</v>
      </c>
      <c r="E704">
        <v>12443.103999999999</v>
      </c>
    </row>
    <row r="705" spans="1:5">
      <c r="A705" t="s">
        <v>153</v>
      </c>
      <c r="B705" t="s">
        <v>579</v>
      </c>
      <c r="C705" t="s">
        <v>567</v>
      </c>
      <c r="D705" t="s">
        <v>559</v>
      </c>
      <c r="E705">
        <v>8259.3280000000905</v>
      </c>
    </row>
    <row r="706" spans="1:5">
      <c r="A706" t="s">
        <v>154</v>
      </c>
      <c r="B706" t="s">
        <v>579</v>
      </c>
      <c r="C706" t="s">
        <v>567</v>
      </c>
      <c r="D706" t="s">
        <v>559</v>
      </c>
      <c r="E706">
        <v>16219.758</v>
      </c>
    </row>
    <row r="707" spans="1:5">
      <c r="A707" t="s">
        <v>155</v>
      </c>
      <c r="B707" t="s">
        <v>579</v>
      </c>
      <c r="C707" t="s">
        <v>567</v>
      </c>
      <c r="D707" t="s">
        <v>559</v>
      </c>
      <c r="E707">
        <v>8396.1199999999208</v>
      </c>
    </row>
    <row r="708" spans="1:5">
      <c r="A708" t="s">
        <v>156</v>
      </c>
      <c r="B708" t="s">
        <v>579</v>
      </c>
      <c r="C708" t="s">
        <v>567</v>
      </c>
      <c r="D708" t="s">
        <v>559</v>
      </c>
      <c r="E708">
        <v>10971.7659999999</v>
      </c>
    </row>
    <row r="709" spans="1:5">
      <c r="A709" t="s">
        <v>157</v>
      </c>
      <c r="B709" t="s">
        <v>579</v>
      </c>
      <c r="C709" t="s">
        <v>568</v>
      </c>
      <c r="D709" t="s">
        <v>559</v>
      </c>
      <c r="E709">
        <v>15524.9279999999</v>
      </c>
    </row>
    <row r="710" spans="1:5">
      <c r="A710" t="s">
        <v>158</v>
      </c>
      <c r="B710" t="s">
        <v>579</v>
      </c>
      <c r="C710" t="s">
        <v>568</v>
      </c>
      <c r="D710" t="s">
        <v>559</v>
      </c>
      <c r="E710">
        <v>17365.125999999698</v>
      </c>
    </row>
    <row r="711" spans="1:5">
      <c r="A711" t="s">
        <v>159</v>
      </c>
      <c r="B711" t="s">
        <v>579</v>
      </c>
      <c r="C711" t="s">
        <v>568</v>
      </c>
      <c r="D711" t="s">
        <v>559</v>
      </c>
      <c r="E711">
        <v>11332.9119999998</v>
      </c>
    </row>
    <row r="712" spans="1:5">
      <c r="A712" t="s">
        <v>160</v>
      </c>
      <c r="B712" t="s">
        <v>579</v>
      </c>
      <c r="C712" t="s">
        <v>568</v>
      </c>
      <c r="D712" t="s">
        <v>559</v>
      </c>
      <c r="E712">
        <v>38653.2319999998</v>
      </c>
    </row>
    <row r="713" spans="1:5">
      <c r="A713" t="s">
        <v>161</v>
      </c>
      <c r="B713" t="s">
        <v>580</v>
      </c>
      <c r="C713" t="s">
        <v>558</v>
      </c>
      <c r="D713" t="s">
        <v>559</v>
      </c>
      <c r="E713">
        <v>0</v>
      </c>
    </row>
    <row r="714" spans="1:5">
      <c r="A714" t="s">
        <v>162</v>
      </c>
      <c r="B714" t="s">
        <v>580</v>
      </c>
      <c r="C714" t="s">
        <v>558</v>
      </c>
      <c r="D714" t="s">
        <v>559</v>
      </c>
      <c r="E714">
        <v>0</v>
      </c>
    </row>
    <row r="715" spans="1:5">
      <c r="A715" t="s">
        <v>163</v>
      </c>
      <c r="B715" t="s">
        <v>580</v>
      </c>
      <c r="C715" t="s">
        <v>558</v>
      </c>
      <c r="D715" t="s">
        <v>559</v>
      </c>
      <c r="E715">
        <v>0</v>
      </c>
    </row>
    <row r="716" spans="1:5">
      <c r="A716" t="s">
        <v>164</v>
      </c>
      <c r="B716" t="s">
        <v>580</v>
      </c>
      <c r="C716" t="s">
        <v>558</v>
      </c>
      <c r="D716" t="s">
        <v>559</v>
      </c>
      <c r="E716">
        <v>0</v>
      </c>
    </row>
    <row r="717" spans="1:5">
      <c r="A717" t="s">
        <v>165</v>
      </c>
      <c r="B717" t="s">
        <v>580</v>
      </c>
      <c r="C717" t="s">
        <v>560</v>
      </c>
      <c r="D717" t="s">
        <v>559</v>
      </c>
      <c r="E717">
        <v>0</v>
      </c>
    </row>
    <row r="718" spans="1:5">
      <c r="A718" t="s">
        <v>166</v>
      </c>
      <c r="B718" t="s">
        <v>580</v>
      </c>
      <c r="C718" t="s">
        <v>560</v>
      </c>
      <c r="D718" t="s">
        <v>559</v>
      </c>
      <c r="E718">
        <v>0</v>
      </c>
    </row>
    <row r="719" spans="1:5">
      <c r="A719" t="s">
        <v>167</v>
      </c>
      <c r="B719" t="s">
        <v>580</v>
      </c>
      <c r="C719" t="s">
        <v>560</v>
      </c>
      <c r="D719" t="s">
        <v>559</v>
      </c>
      <c r="E719">
        <v>0</v>
      </c>
    </row>
    <row r="720" spans="1:5">
      <c r="A720" t="s">
        <v>168</v>
      </c>
      <c r="B720" t="s">
        <v>580</v>
      </c>
      <c r="C720" t="s">
        <v>560</v>
      </c>
      <c r="D720" t="s">
        <v>559</v>
      </c>
      <c r="E720">
        <v>0</v>
      </c>
    </row>
    <row r="721" spans="1:5">
      <c r="A721" t="s">
        <v>169</v>
      </c>
      <c r="B721" t="s">
        <v>580</v>
      </c>
      <c r="C721" t="s">
        <v>561</v>
      </c>
      <c r="D721" t="s">
        <v>559</v>
      </c>
      <c r="E721">
        <v>0</v>
      </c>
    </row>
    <row r="722" spans="1:5">
      <c r="A722" t="s">
        <v>170</v>
      </c>
      <c r="B722" t="s">
        <v>580</v>
      </c>
      <c r="C722" t="s">
        <v>561</v>
      </c>
      <c r="D722" t="s">
        <v>559</v>
      </c>
      <c r="E722">
        <v>0</v>
      </c>
    </row>
    <row r="723" spans="1:5">
      <c r="A723" t="s">
        <v>171</v>
      </c>
      <c r="B723" t="s">
        <v>580</v>
      </c>
      <c r="C723" t="s">
        <v>561</v>
      </c>
      <c r="D723" t="s">
        <v>559</v>
      </c>
      <c r="E723">
        <v>0</v>
      </c>
    </row>
    <row r="724" spans="1:5">
      <c r="A724" t="s">
        <v>172</v>
      </c>
      <c r="B724" t="s">
        <v>580</v>
      </c>
      <c r="C724" t="s">
        <v>561</v>
      </c>
      <c r="D724" t="s">
        <v>559</v>
      </c>
      <c r="E724">
        <v>0</v>
      </c>
    </row>
    <row r="725" spans="1:5">
      <c r="A725" t="s">
        <v>173</v>
      </c>
      <c r="B725" t="s">
        <v>580</v>
      </c>
      <c r="C725" t="s">
        <v>562</v>
      </c>
      <c r="D725" t="s">
        <v>559</v>
      </c>
      <c r="E725">
        <v>0</v>
      </c>
    </row>
    <row r="726" spans="1:5">
      <c r="A726" t="s">
        <v>174</v>
      </c>
      <c r="B726" t="s">
        <v>580</v>
      </c>
      <c r="C726" t="s">
        <v>562</v>
      </c>
      <c r="D726" t="s">
        <v>559</v>
      </c>
      <c r="E726">
        <v>0</v>
      </c>
    </row>
    <row r="727" spans="1:5">
      <c r="A727" t="s">
        <v>175</v>
      </c>
      <c r="B727" t="s">
        <v>580</v>
      </c>
      <c r="C727" t="s">
        <v>562</v>
      </c>
      <c r="D727" t="s">
        <v>559</v>
      </c>
      <c r="E727">
        <v>0</v>
      </c>
    </row>
    <row r="728" spans="1:5">
      <c r="A728" t="s">
        <v>176</v>
      </c>
      <c r="B728" t="s">
        <v>580</v>
      </c>
      <c r="C728" t="s">
        <v>562</v>
      </c>
      <c r="D728" t="s">
        <v>559</v>
      </c>
      <c r="E728">
        <v>0</v>
      </c>
    </row>
    <row r="729" spans="1:5">
      <c r="A729" t="s">
        <v>177</v>
      </c>
      <c r="B729" t="s">
        <v>580</v>
      </c>
      <c r="C729" t="s">
        <v>563</v>
      </c>
      <c r="D729" t="s">
        <v>559</v>
      </c>
      <c r="E729">
        <v>0</v>
      </c>
    </row>
    <row r="730" spans="1:5">
      <c r="A730" t="s">
        <v>178</v>
      </c>
      <c r="B730" t="s">
        <v>580</v>
      </c>
      <c r="C730" t="s">
        <v>563</v>
      </c>
      <c r="D730" t="s">
        <v>559</v>
      </c>
      <c r="E730">
        <v>0</v>
      </c>
    </row>
    <row r="731" spans="1:5">
      <c r="A731" t="s">
        <v>179</v>
      </c>
      <c r="B731" t="s">
        <v>580</v>
      </c>
      <c r="C731" t="s">
        <v>563</v>
      </c>
      <c r="D731" t="s">
        <v>559</v>
      </c>
      <c r="E731">
        <v>0</v>
      </c>
    </row>
    <row r="732" spans="1:5">
      <c r="A732" t="s">
        <v>180</v>
      </c>
      <c r="B732" t="s">
        <v>580</v>
      </c>
      <c r="C732" t="s">
        <v>563</v>
      </c>
      <c r="D732" t="s">
        <v>559</v>
      </c>
      <c r="E732">
        <v>0</v>
      </c>
    </row>
    <row r="733" spans="1:5">
      <c r="A733" t="s">
        <v>181</v>
      </c>
      <c r="B733" t="s">
        <v>580</v>
      </c>
      <c r="C733" t="s">
        <v>564</v>
      </c>
      <c r="D733" t="s">
        <v>559</v>
      </c>
      <c r="E733">
        <v>0</v>
      </c>
    </row>
    <row r="734" spans="1:5">
      <c r="A734" t="s">
        <v>182</v>
      </c>
      <c r="B734" t="s">
        <v>580</v>
      </c>
      <c r="C734" t="s">
        <v>564</v>
      </c>
      <c r="D734" t="s">
        <v>559</v>
      </c>
      <c r="E734">
        <v>0</v>
      </c>
    </row>
    <row r="735" spans="1:5">
      <c r="A735" t="s">
        <v>183</v>
      </c>
      <c r="B735" t="s">
        <v>580</v>
      </c>
      <c r="C735" t="s">
        <v>564</v>
      </c>
      <c r="D735" t="s">
        <v>559</v>
      </c>
      <c r="E735">
        <v>0</v>
      </c>
    </row>
    <row r="736" spans="1:5">
      <c r="A736" t="s">
        <v>184</v>
      </c>
      <c r="B736" t="s">
        <v>580</v>
      </c>
      <c r="C736" t="s">
        <v>564</v>
      </c>
      <c r="D736" t="s">
        <v>559</v>
      </c>
      <c r="E736">
        <v>0</v>
      </c>
    </row>
    <row r="737" spans="1:5">
      <c r="A737" t="s">
        <v>185</v>
      </c>
      <c r="B737" t="s">
        <v>580</v>
      </c>
      <c r="C737" t="s">
        <v>565</v>
      </c>
      <c r="D737" t="s">
        <v>559</v>
      </c>
      <c r="E737">
        <v>0</v>
      </c>
    </row>
    <row r="738" spans="1:5">
      <c r="A738" t="s">
        <v>186</v>
      </c>
      <c r="B738" t="s">
        <v>580</v>
      </c>
      <c r="C738" t="s">
        <v>565</v>
      </c>
      <c r="D738" t="s">
        <v>559</v>
      </c>
      <c r="E738">
        <v>0</v>
      </c>
    </row>
    <row r="739" spans="1:5">
      <c r="A739" t="s">
        <v>187</v>
      </c>
      <c r="B739" t="s">
        <v>580</v>
      </c>
      <c r="C739" t="s">
        <v>565</v>
      </c>
      <c r="D739" t="s">
        <v>559</v>
      </c>
      <c r="E739">
        <v>0</v>
      </c>
    </row>
    <row r="740" spans="1:5">
      <c r="A740" t="s">
        <v>188</v>
      </c>
      <c r="B740" t="s">
        <v>580</v>
      </c>
      <c r="C740" t="s">
        <v>565</v>
      </c>
      <c r="D740" t="s">
        <v>559</v>
      </c>
      <c r="E740">
        <v>0</v>
      </c>
    </row>
    <row r="741" spans="1:5">
      <c r="A741" t="s">
        <v>189</v>
      </c>
      <c r="B741" t="s">
        <v>580</v>
      </c>
      <c r="C741" t="s">
        <v>566</v>
      </c>
      <c r="D741" t="s">
        <v>559</v>
      </c>
      <c r="E741">
        <v>0</v>
      </c>
    </row>
    <row r="742" spans="1:5">
      <c r="A742" t="s">
        <v>190</v>
      </c>
      <c r="B742" t="s">
        <v>580</v>
      </c>
      <c r="C742" t="s">
        <v>566</v>
      </c>
      <c r="D742" t="s">
        <v>559</v>
      </c>
      <c r="E742">
        <v>0</v>
      </c>
    </row>
    <row r="743" spans="1:5">
      <c r="A743" t="s">
        <v>191</v>
      </c>
      <c r="B743" t="s">
        <v>580</v>
      </c>
      <c r="C743" t="s">
        <v>566</v>
      </c>
      <c r="D743" t="s">
        <v>559</v>
      </c>
      <c r="E743">
        <v>0</v>
      </c>
    </row>
    <row r="744" spans="1:5">
      <c r="A744" t="s">
        <v>192</v>
      </c>
      <c r="B744" t="s">
        <v>580</v>
      </c>
      <c r="C744" t="s">
        <v>566</v>
      </c>
      <c r="D744" t="s">
        <v>559</v>
      </c>
      <c r="E744">
        <v>0</v>
      </c>
    </row>
    <row r="745" spans="1:5">
      <c r="A745" t="s">
        <v>193</v>
      </c>
      <c r="B745" t="s">
        <v>580</v>
      </c>
      <c r="C745" t="s">
        <v>567</v>
      </c>
      <c r="D745" t="s">
        <v>559</v>
      </c>
      <c r="E745">
        <v>0</v>
      </c>
    </row>
    <row r="746" spans="1:5">
      <c r="A746" t="s">
        <v>194</v>
      </c>
      <c r="B746" t="s">
        <v>580</v>
      </c>
      <c r="C746" t="s">
        <v>567</v>
      </c>
      <c r="D746" t="s">
        <v>559</v>
      </c>
      <c r="E746">
        <v>0</v>
      </c>
    </row>
    <row r="747" spans="1:5">
      <c r="A747" t="s">
        <v>195</v>
      </c>
      <c r="B747" t="s">
        <v>580</v>
      </c>
      <c r="C747" t="s">
        <v>567</v>
      </c>
      <c r="D747" t="s">
        <v>559</v>
      </c>
      <c r="E747">
        <v>0</v>
      </c>
    </row>
    <row r="748" spans="1:5">
      <c r="A748" t="s">
        <v>196</v>
      </c>
      <c r="B748" t="s">
        <v>580</v>
      </c>
      <c r="C748" t="s">
        <v>567</v>
      </c>
      <c r="D748" t="s">
        <v>559</v>
      </c>
      <c r="E748">
        <v>0</v>
      </c>
    </row>
    <row r="749" spans="1:5">
      <c r="A749" t="s">
        <v>197</v>
      </c>
      <c r="B749" t="s">
        <v>580</v>
      </c>
      <c r="C749" t="s">
        <v>568</v>
      </c>
      <c r="D749" t="s">
        <v>559</v>
      </c>
      <c r="E749">
        <v>0</v>
      </c>
    </row>
    <row r="750" spans="1:5">
      <c r="A750" t="s">
        <v>198</v>
      </c>
      <c r="B750" t="s">
        <v>580</v>
      </c>
      <c r="C750" t="s">
        <v>568</v>
      </c>
      <c r="D750" t="s">
        <v>559</v>
      </c>
      <c r="E750">
        <v>0</v>
      </c>
    </row>
    <row r="751" spans="1:5">
      <c r="A751" t="s">
        <v>199</v>
      </c>
      <c r="B751" t="s">
        <v>580</v>
      </c>
      <c r="C751" t="s">
        <v>568</v>
      </c>
      <c r="D751" t="s">
        <v>559</v>
      </c>
      <c r="E751">
        <v>0</v>
      </c>
    </row>
    <row r="752" spans="1:5">
      <c r="A752" t="s">
        <v>200</v>
      </c>
      <c r="B752" t="s">
        <v>580</v>
      </c>
      <c r="C752" t="s">
        <v>568</v>
      </c>
      <c r="D752" t="s">
        <v>559</v>
      </c>
      <c r="E752">
        <v>0</v>
      </c>
    </row>
    <row r="753" spans="1:5">
      <c r="A753" t="s">
        <v>201</v>
      </c>
      <c r="B753" t="s">
        <v>581</v>
      </c>
      <c r="C753" t="s">
        <v>558</v>
      </c>
      <c r="D753" t="s">
        <v>559</v>
      </c>
      <c r="E753">
        <v>4444.4699999999402</v>
      </c>
    </row>
    <row r="754" spans="1:5">
      <c r="A754" t="s">
        <v>202</v>
      </c>
      <c r="B754" t="s">
        <v>581</v>
      </c>
      <c r="C754" t="s">
        <v>558</v>
      </c>
      <c r="D754" t="s">
        <v>559</v>
      </c>
      <c r="E754">
        <v>0</v>
      </c>
    </row>
    <row r="755" spans="1:5">
      <c r="A755" t="s">
        <v>203</v>
      </c>
      <c r="B755" t="s">
        <v>581</v>
      </c>
      <c r="C755" t="s">
        <v>558</v>
      </c>
      <c r="D755" t="s">
        <v>559</v>
      </c>
      <c r="E755">
        <v>0</v>
      </c>
    </row>
    <row r="756" spans="1:5">
      <c r="A756" t="s">
        <v>204</v>
      </c>
      <c r="B756" t="s">
        <v>581</v>
      </c>
      <c r="C756" t="s">
        <v>558</v>
      </c>
      <c r="D756" t="s">
        <v>559</v>
      </c>
      <c r="E756">
        <v>0</v>
      </c>
    </row>
    <row r="757" spans="1:5">
      <c r="A757" t="s">
        <v>205</v>
      </c>
      <c r="B757" t="s">
        <v>581</v>
      </c>
      <c r="C757" t="s">
        <v>560</v>
      </c>
      <c r="D757" t="s">
        <v>559</v>
      </c>
      <c r="E757">
        <v>7125.9999999998799</v>
      </c>
    </row>
    <row r="758" spans="1:5">
      <c r="A758" t="s">
        <v>206</v>
      </c>
      <c r="B758" t="s">
        <v>581</v>
      </c>
      <c r="C758" t="s">
        <v>560</v>
      </c>
      <c r="D758" t="s">
        <v>559</v>
      </c>
      <c r="E758">
        <v>27360.3299999999</v>
      </c>
    </row>
    <row r="759" spans="1:5">
      <c r="A759" t="s">
        <v>207</v>
      </c>
      <c r="B759" t="s">
        <v>581</v>
      </c>
      <c r="C759" t="s">
        <v>560</v>
      </c>
      <c r="D759" t="s">
        <v>559</v>
      </c>
      <c r="E759">
        <v>12634.5600000004</v>
      </c>
    </row>
    <row r="760" spans="1:5">
      <c r="A760" t="s">
        <v>208</v>
      </c>
      <c r="B760" t="s">
        <v>581</v>
      </c>
      <c r="C760" t="s">
        <v>560</v>
      </c>
      <c r="D760" t="s">
        <v>559</v>
      </c>
      <c r="E760">
        <v>14660.799999999699</v>
      </c>
    </row>
    <row r="761" spans="1:5">
      <c r="A761" t="s">
        <v>209</v>
      </c>
      <c r="B761" t="s">
        <v>581</v>
      </c>
      <c r="C761" t="s">
        <v>561</v>
      </c>
      <c r="D761" t="s">
        <v>559</v>
      </c>
      <c r="E761">
        <v>5602.7999999999001</v>
      </c>
    </row>
    <row r="762" spans="1:5">
      <c r="A762" t="s">
        <v>210</v>
      </c>
      <c r="B762" t="s">
        <v>581</v>
      </c>
      <c r="C762" t="s">
        <v>561</v>
      </c>
      <c r="D762" t="s">
        <v>559</v>
      </c>
      <c r="E762">
        <v>4902.0959999999995</v>
      </c>
    </row>
    <row r="763" spans="1:5">
      <c r="A763" t="s">
        <v>211</v>
      </c>
      <c r="B763" t="s">
        <v>581</v>
      </c>
      <c r="C763" t="s">
        <v>561</v>
      </c>
      <c r="D763" t="s">
        <v>559</v>
      </c>
      <c r="E763">
        <v>5608.3999999998996</v>
      </c>
    </row>
    <row r="764" spans="1:5">
      <c r="A764" t="s">
        <v>212</v>
      </c>
      <c r="B764" t="s">
        <v>581</v>
      </c>
      <c r="C764" t="s">
        <v>561</v>
      </c>
      <c r="D764" t="s">
        <v>559</v>
      </c>
      <c r="E764">
        <v>7058.2379999997602</v>
      </c>
    </row>
    <row r="765" spans="1:5">
      <c r="A765" t="s">
        <v>213</v>
      </c>
      <c r="B765" t="s">
        <v>581</v>
      </c>
      <c r="C765" t="s">
        <v>562</v>
      </c>
      <c r="D765" t="s">
        <v>559</v>
      </c>
      <c r="E765">
        <v>11011.807999999801</v>
      </c>
    </row>
    <row r="766" spans="1:5">
      <c r="A766" t="s">
        <v>214</v>
      </c>
      <c r="B766" t="s">
        <v>581</v>
      </c>
      <c r="C766" t="s">
        <v>562</v>
      </c>
      <c r="D766" t="s">
        <v>559</v>
      </c>
      <c r="E766">
        <v>16006.4000000001</v>
      </c>
    </row>
    <row r="767" spans="1:5">
      <c r="A767" t="s">
        <v>215</v>
      </c>
      <c r="B767" t="s">
        <v>581</v>
      </c>
      <c r="C767" t="s">
        <v>562</v>
      </c>
      <c r="D767" t="s">
        <v>559</v>
      </c>
      <c r="E767">
        <v>28599.960000000199</v>
      </c>
    </row>
    <row r="768" spans="1:5">
      <c r="A768" t="s">
        <v>216</v>
      </c>
      <c r="B768" t="s">
        <v>581</v>
      </c>
      <c r="C768" t="s">
        <v>562</v>
      </c>
      <c r="D768" t="s">
        <v>559</v>
      </c>
      <c r="E768">
        <v>49097.49</v>
      </c>
    </row>
    <row r="769" spans="1:5">
      <c r="A769" t="s">
        <v>217</v>
      </c>
      <c r="B769" t="s">
        <v>581</v>
      </c>
      <c r="C769" t="s">
        <v>563</v>
      </c>
      <c r="D769" t="s">
        <v>559</v>
      </c>
      <c r="E769">
        <v>55164.487999999801</v>
      </c>
    </row>
    <row r="770" spans="1:5">
      <c r="A770" t="s">
        <v>218</v>
      </c>
      <c r="B770" t="s">
        <v>581</v>
      </c>
      <c r="C770" t="s">
        <v>563</v>
      </c>
      <c r="D770" t="s">
        <v>559</v>
      </c>
      <c r="E770">
        <v>73277.569999999498</v>
      </c>
    </row>
    <row r="771" spans="1:5">
      <c r="A771" t="s">
        <v>219</v>
      </c>
      <c r="B771" t="s">
        <v>581</v>
      </c>
      <c r="C771" t="s">
        <v>563</v>
      </c>
      <c r="D771" t="s">
        <v>559</v>
      </c>
      <c r="E771">
        <v>33740.880000000303</v>
      </c>
    </row>
    <row r="772" spans="1:5">
      <c r="A772" t="s">
        <v>220</v>
      </c>
      <c r="B772" t="s">
        <v>581</v>
      </c>
      <c r="C772" t="s">
        <v>563</v>
      </c>
      <c r="D772" t="s">
        <v>559</v>
      </c>
      <c r="E772">
        <v>44962.455999999504</v>
      </c>
    </row>
    <row r="773" spans="1:5">
      <c r="A773" t="s">
        <v>221</v>
      </c>
      <c r="B773" t="s">
        <v>581</v>
      </c>
      <c r="C773" t="s">
        <v>564</v>
      </c>
      <c r="D773" t="s">
        <v>559</v>
      </c>
      <c r="E773">
        <v>26582.336000000199</v>
      </c>
    </row>
    <row r="774" spans="1:5">
      <c r="A774" t="s">
        <v>222</v>
      </c>
      <c r="B774" t="s">
        <v>581</v>
      </c>
      <c r="C774" t="s">
        <v>564</v>
      </c>
      <c r="D774" t="s">
        <v>559</v>
      </c>
      <c r="E774">
        <v>15252.4459999999</v>
      </c>
    </row>
    <row r="775" spans="1:5">
      <c r="A775" t="s">
        <v>223</v>
      </c>
      <c r="B775" t="s">
        <v>581</v>
      </c>
      <c r="C775" t="s">
        <v>564</v>
      </c>
      <c r="D775" t="s">
        <v>559</v>
      </c>
      <c r="E775">
        <v>34366.200000000201</v>
      </c>
    </row>
    <row r="776" spans="1:5">
      <c r="A776" t="s">
        <v>224</v>
      </c>
      <c r="B776" t="s">
        <v>581</v>
      </c>
      <c r="C776" t="s">
        <v>564</v>
      </c>
      <c r="D776" t="s">
        <v>559</v>
      </c>
      <c r="E776">
        <v>23598.77</v>
      </c>
    </row>
    <row r="777" spans="1:5">
      <c r="A777" t="s">
        <v>225</v>
      </c>
      <c r="B777" t="s">
        <v>581</v>
      </c>
      <c r="C777" t="s">
        <v>565</v>
      </c>
      <c r="D777" t="s">
        <v>559</v>
      </c>
      <c r="E777">
        <v>30898.168000000402</v>
      </c>
    </row>
    <row r="778" spans="1:5">
      <c r="A778" t="s">
        <v>226</v>
      </c>
      <c r="B778" t="s">
        <v>581</v>
      </c>
      <c r="C778" t="s">
        <v>565</v>
      </c>
      <c r="D778" t="s">
        <v>559</v>
      </c>
      <c r="E778">
        <v>26489.637999999599</v>
      </c>
    </row>
    <row r="779" spans="1:5">
      <c r="A779" t="s">
        <v>227</v>
      </c>
      <c r="B779" t="s">
        <v>581</v>
      </c>
      <c r="C779" t="s">
        <v>565</v>
      </c>
      <c r="D779" t="s">
        <v>559</v>
      </c>
      <c r="E779">
        <v>39428.986000000099</v>
      </c>
    </row>
    <row r="780" spans="1:5">
      <c r="A780" t="s">
        <v>228</v>
      </c>
      <c r="B780" t="s">
        <v>581</v>
      </c>
      <c r="C780" t="s">
        <v>565</v>
      </c>
      <c r="D780" t="s">
        <v>559</v>
      </c>
      <c r="E780">
        <v>39342.618000000301</v>
      </c>
    </row>
    <row r="781" spans="1:5">
      <c r="A781" t="s">
        <v>229</v>
      </c>
      <c r="B781" t="s">
        <v>581</v>
      </c>
      <c r="C781" t="s">
        <v>566</v>
      </c>
      <c r="D781" t="s">
        <v>559</v>
      </c>
      <c r="E781">
        <v>33894.819999999803</v>
      </c>
    </row>
    <row r="782" spans="1:5">
      <c r="A782" t="s">
        <v>230</v>
      </c>
      <c r="B782" t="s">
        <v>581</v>
      </c>
      <c r="C782" t="s">
        <v>566</v>
      </c>
      <c r="D782" t="s">
        <v>559</v>
      </c>
      <c r="E782">
        <v>25085.466000000299</v>
      </c>
    </row>
    <row r="783" spans="1:5">
      <c r="A783" t="s">
        <v>231</v>
      </c>
      <c r="B783" t="s">
        <v>581</v>
      </c>
      <c r="C783" t="s">
        <v>566</v>
      </c>
      <c r="D783" t="s">
        <v>559</v>
      </c>
      <c r="E783">
        <v>22260</v>
      </c>
    </row>
    <row r="784" spans="1:5">
      <c r="A784" t="s">
        <v>232</v>
      </c>
      <c r="B784" t="s">
        <v>581</v>
      </c>
      <c r="C784" t="s">
        <v>566</v>
      </c>
      <c r="D784" t="s">
        <v>559</v>
      </c>
      <c r="E784">
        <v>15452.791999999999</v>
      </c>
    </row>
    <row r="785" spans="1:5">
      <c r="A785" t="s">
        <v>233</v>
      </c>
      <c r="B785" t="s">
        <v>581</v>
      </c>
      <c r="C785" t="s">
        <v>567</v>
      </c>
      <c r="D785" t="s">
        <v>559</v>
      </c>
      <c r="E785">
        <v>26036.359999999499</v>
      </c>
    </row>
    <row r="786" spans="1:5">
      <c r="A786" t="s">
        <v>234</v>
      </c>
      <c r="B786" t="s">
        <v>581</v>
      </c>
      <c r="C786" t="s">
        <v>567</v>
      </c>
      <c r="D786" t="s">
        <v>559</v>
      </c>
      <c r="E786">
        <v>20658.988000000201</v>
      </c>
    </row>
    <row r="787" spans="1:5">
      <c r="A787" t="s">
        <v>235</v>
      </c>
      <c r="B787" t="s">
        <v>581</v>
      </c>
      <c r="C787" t="s">
        <v>567</v>
      </c>
      <c r="D787" t="s">
        <v>559</v>
      </c>
      <c r="E787">
        <v>43834.6699999997</v>
      </c>
    </row>
    <row r="788" spans="1:5">
      <c r="A788" t="s">
        <v>236</v>
      </c>
      <c r="B788" t="s">
        <v>581</v>
      </c>
      <c r="C788" t="s">
        <v>567</v>
      </c>
      <c r="D788" t="s">
        <v>559</v>
      </c>
      <c r="E788">
        <v>17111.849999999999</v>
      </c>
    </row>
    <row r="789" spans="1:5">
      <c r="A789" t="s">
        <v>237</v>
      </c>
      <c r="B789" t="s">
        <v>581</v>
      </c>
      <c r="C789" t="s">
        <v>568</v>
      </c>
      <c r="D789" t="s">
        <v>559</v>
      </c>
      <c r="E789">
        <v>19275.843999999601</v>
      </c>
    </row>
    <row r="790" spans="1:5">
      <c r="A790" t="s">
        <v>238</v>
      </c>
      <c r="B790" t="s">
        <v>581</v>
      </c>
      <c r="C790" t="s">
        <v>568</v>
      </c>
      <c r="D790" t="s">
        <v>559</v>
      </c>
      <c r="E790">
        <v>0</v>
      </c>
    </row>
    <row r="791" spans="1:5">
      <c r="A791" t="s">
        <v>239</v>
      </c>
      <c r="B791" t="s">
        <v>581</v>
      </c>
      <c r="C791" t="s">
        <v>568</v>
      </c>
      <c r="D791" t="s">
        <v>559</v>
      </c>
      <c r="E791">
        <v>32440.011999999999</v>
      </c>
    </row>
    <row r="792" spans="1:5">
      <c r="A792" t="s">
        <v>240</v>
      </c>
      <c r="B792" t="s">
        <v>581</v>
      </c>
      <c r="C792" t="s">
        <v>568</v>
      </c>
      <c r="D792" t="s">
        <v>559</v>
      </c>
      <c r="E792">
        <v>9406.8899999999303</v>
      </c>
    </row>
    <row r="793" spans="1:5">
      <c r="A793" t="s">
        <v>241</v>
      </c>
      <c r="B793" t="s">
        <v>582</v>
      </c>
      <c r="C793" t="s">
        <v>558</v>
      </c>
      <c r="D793" t="s">
        <v>559</v>
      </c>
      <c r="E793">
        <v>0</v>
      </c>
    </row>
    <row r="794" spans="1:5">
      <c r="A794" t="s">
        <v>242</v>
      </c>
      <c r="B794" t="s">
        <v>582</v>
      </c>
      <c r="C794" t="s">
        <v>558</v>
      </c>
      <c r="D794" t="s">
        <v>559</v>
      </c>
      <c r="E794">
        <v>0</v>
      </c>
    </row>
    <row r="795" spans="1:5">
      <c r="A795" t="s">
        <v>243</v>
      </c>
      <c r="B795" t="s">
        <v>582</v>
      </c>
      <c r="C795" t="s">
        <v>558</v>
      </c>
      <c r="D795" t="s">
        <v>559</v>
      </c>
      <c r="E795">
        <v>0</v>
      </c>
    </row>
    <row r="796" spans="1:5">
      <c r="A796" t="s">
        <v>244</v>
      </c>
      <c r="B796" t="s">
        <v>582</v>
      </c>
      <c r="C796" t="s">
        <v>558</v>
      </c>
      <c r="D796" t="s">
        <v>559</v>
      </c>
      <c r="E796">
        <v>0</v>
      </c>
    </row>
    <row r="797" spans="1:5">
      <c r="A797" t="s">
        <v>245</v>
      </c>
      <c r="B797" t="s">
        <v>582</v>
      </c>
      <c r="C797" t="s">
        <v>560</v>
      </c>
      <c r="D797" t="s">
        <v>559</v>
      </c>
      <c r="E797">
        <v>11090.1439999998</v>
      </c>
    </row>
    <row r="798" spans="1:5">
      <c r="A798" t="s">
        <v>246</v>
      </c>
      <c r="B798" t="s">
        <v>582</v>
      </c>
      <c r="C798" t="s">
        <v>560</v>
      </c>
      <c r="D798" t="s">
        <v>559</v>
      </c>
      <c r="E798">
        <v>9587.9360000001598</v>
      </c>
    </row>
    <row r="799" spans="1:5">
      <c r="A799" t="s">
        <v>247</v>
      </c>
      <c r="B799" t="s">
        <v>582</v>
      </c>
      <c r="C799" t="s">
        <v>560</v>
      </c>
      <c r="D799" t="s">
        <v>559</v>
      </c>
      <c r="E799">
        <v>6571.5999999998903</v>
      </c>
    </row>
    <row r="800" spans="1:5">
      <c r="A800" t="s">
        <v>248</v>
      </c>
      <c r="B800" t="s">
        <v>582</v>
      </c>
      <c r="C800" t="s">
        <v>560</v>
      </c>
      <c r="D800" t="s">
        <v>559</v>
      </c>
      <c r="E800">
        <v>3004.3999999999501</v>
      </c>
    </row>
    <row r="801" spans="1:5">
      <c r="A801" t="s">
        <v>249</v>
      </c>
      <c r="B801" t="s">
        <v>582</v>
      </c>
      <c r="C801" t="s">
        <v>561</v>
      </c>
      <c r="D801" t="s">
        <v>559</v>
      </c>
      <c r="E801">
        <v>4135.2840000000697</v>
      </c>
    </row>
    <row r="802" spans="1:5">
      <c r="A802" t="s">
        <v>250</v>
      </c>
      <c r="B802" t="s">
        <v>582</v>
      </c>
      <c r="C802" t="s">
        <v>561</v>
      </c>
      <c r="D802" t="s">
        <v>559</v>
      </c>
      <c r="E802">
        <v>14156.674000000001</v>
      </c>
    </row>
    <row r="803" spans="1:5">
      <c r="A803" t="s">
        <v>251</v>
      </c>
      <c r="B803" t="s">
        <v>582</v>
      </c>
      <c r="C803" t="s">
        <v>561</v>
      </c>
      <c r="D803" t="s">
        <v>559</v>
      </c>
      <c r="E803">
        <v>6653.6440000000002</v>
      </c>
    </row>
    <row r="804" spans="1:5">
      <c r="A804" t="s">
        <v>252</v>
      </c>
      <c r="B804" t="s">
        <v>582</v>
      </c>
      <c r="C804" t="s">
        <v>561</v>
      </c>
      <c r="D804" t="s">
        <v>559</v>
      </c>
      <c r="E804">
        <v>8203.46400000014</v>
      </c>
    </row>
    <row r="805" spans="1:5">
      <c r="A805" t="s">
        <v>253</v>
      </c>
      <c r="B805" t="s">
        <v>582</v>
      </c>
      <c r="C805" t="s">
        <v>562</v>
      </c>
      <c r="D805" t="s">
        <v>559</v>
      </c>
      <c r="E805">
        <v>11607.1520000001</v>
      </c>
    </row>
    <row r="806" spans="1:5">
      <c r="A806" t="s">
        <v>254</v>
      </c>
      <c r="B806" t="s">
        <v>582</v>
      </c>
      <c r="C806" t="s">
        <v>562</v>
      </c>
      <c r="D806" t="s">
        <v>559</v>
      </c>
      <c r="E806">
        <v>4797.5580000001</v>
      </c>
    </row>
    <row r="807" spans="1:5">
      <c r="A807" t="s">
        <v>255</v>
      </c>
      <c r="B807" t="s">
        <v>582</v>
      </c>
      <c r="C807" t="s">
        <v>562</v>
      </c>
      <c r="D807" t="s">
        <v>559</v>
      </c>
      <c r="E807">
        <v>7518.4439999998203</v>
      </c>
    </row>
    <row r="808" spans="1:5">
      <c r="A808" t="s">
        <v>256</v>
      </c>
      <c r="B808" t="s">
        <v>582</v>
      </c>
      <c r="C808" t="s">
        <v>562</v>
      </c>
      <c r="D808" t="s">
        <v>559</v>
      </c>
      <c r="E808">
        <v>10268.58</v>
      </c>
    </row>
    <row r="809" spans="1:5">
      <c r="A809" t="s">
        <v>257</v>
      </c>
      <c r="B809" t="s">
        <v>582</v>
      </c>
      <c r="C809" t="s">
        <v>563</v>
      </c>
      <c r="D809" t="s">
        <v>559</v>
      </c>
      <c r="E809">
        <v>16447.6439999998</v>
      </c>
    </row>
    <row r="810" spans="1:5">
      <c r="A810" t="s">
        <v>258</v>
      </c>
      <c r="B810" t="s">
        <v>582</v>
      </c>
      <c r="C810" t="s">
        <v>563</v>
      </c>
      <c r="D810" t="s">
        <v>559</v>
      </c>
      <c r="E810">
        <v>19601.640000000101</v>
      </c>
    </row>
    <row r="811" spans="1:5">
      <c r="A811" t="s">
        <v>259</v>
      </c>
      <c r="B811" t="s">
        <v>582</v>
      </c>
      <c r="C811" t="s">
        <v>563</v>
      </c>
      <c r="D811" t="s">
        <v>559</v>
      </c>
      <c r="E811">
        <v>15637.7219999999</v>
      </c>
    </row>
    <row r="812" spans="1:5">
      <c r="A812" t="s">
        <v>260</v>
      </c>
      <c r="B812" t="s">
        <v>582</v>
      </c>
      <c r="C812" t="s">
        <v>563</v>
      </c>
      <c r="D812" t="s">
        <v>559</v>
      </c>
      <c r="E812">
        <v>24025.815999999799</v>
      </c>
    </row>
    <row r="813" spans="1:5">
      <c r="A813" t="s">
        <v>261</v>
      </c>
      <c r="B813" t="s">
        <v>582</v>
      </c>
      <c r="C813" t="s">
        <v>564</v>
      </c>
      <c r="D813" t="s">
        <v>559</v>
      </c>
      <c r="E813">
        <v>12683.9999999997</v>
      </c>
    </row>
    <row r="814" spans="1:5">
      <c r="A814" t="s">
        <v>262</v>
      </c>
      <c r="B814" t="s">
        <v>582</v>
      </c>
      <c r="C814" t="s">
        <v>564</v>
      </c>
      <c r="D814" t="s">
        <v>559</v>
      </c>
      <c r="E814">
        <v>11005.0559999997</v>
      </c>
    </row>
    <row r="815" spans="1:5">
      <c r="A815" t="s">
        <v>263</v>
      </c>
      <c r="B815" t="s">
        <v>582</v>
      </c>
      <c r="C815" t="s">
        <v>564</v>
      </c>
      <c r="D815" t="s">
        <v>559</v>
      </c>
      <c r="E815">
        <v>32189.193999999599</v>
      </c>
    </row>
    <row r="816" spans="1:5">
      <c r="A816" t="s">
        <v>264</v>
      </c>
      <c r="B816" t="s">
        <v>582</v>
      </c>
      <c r="C816" t="s">
        <v>564</v>
      </c>
      <c r="D816" t="s">
        <v>559</v>
      </c>
      <c r="E816">
        <v>8818.5840000001499</v>
      </c>
    </row>
    <row r="817" spans="1:5">
      <c r="A817" t="s">
        <v>265</v>
      </c>
      <c r="B817" t="s">
        <v>582</v>
      </c>
      <c r="C817" t="s">
        <v>565</v>
      </c>
      <c r="D817" t="s">
        <v>559</v>
      </c>
      <c r="E817">
        <v>15754.7599999999</v>
      </c>
    </row>
    <row r="818" spans="1:5">
      <c r="A818" t="s">
        <v>266</v>
      </c>
      <c r="B818" t="s">
        <v>582</v>
      </c>
      <c r="C818" t="s">
        <v>565</v>
      </c>
      <c r="D818" t="s">
        <v>559</v>
      </c>
      <c r="E818">
        <v>7652.53</v>
      </c>
    </row>
    <row r="819" spans="1:5">
      <c r="A819" t="s">
        <v>267</v>
      </c>
      <c r="B819" t="s">
        <v>582</v>
      </c>
      <c r="C819" t="s">
        <v>565</v>
      </c>
      <c r="D819" t="s">
        <v>559</v>
      </c>
      <c r="E819">
        <v>36286.686000000002</v>
      </c>
    </row>
    <row r="820" spans="1:5">
      <c r="A820" t="s">
        <v>268</v>
      </c>
      <c r="B820" t="s">
        <v>582</v>
      </c>
      <c r="C820" t="s">
        <v>565</v>
      </c>
      <c r="D820" t="s">
        <v>559</v>
      </c>
      <c r="E820">
        <v>16004.304</v>
      </c>
    </row>
    <row r="821" spans="1:5">
      <c r="A821" t="s">
        <v>269</v>
      </c>
      <c r="B821" t="s">
        <v>582</v>
      </c>
      <c r="C821" t="s">
        <v>566</v>
      </c>
      <c r="D821" t="s">
        <v>559</v>
      </c>
      <c r="E821">
        <v>6939.6719999998304</v>
      </c>
    </row>
    <row r="822" spans="1:5">
      <c r="A822" t="s">
        <v>270</v>
      </c>
      <c r="B822" t="s">
        <v>582</v>
      </c>
      <c r="C822" t="s">
        <v>566</v>
      </c>
      <c r="D822" t="s">
        <v>559</v>
      </c>
      <c r="E822">
        <v>4487.58000000007</v>
      </c>
    </row>
    <row r="823" spans="1:5">
      <c r="A823" t="s">
        <v>271</v>
      </c>
      <c r="B823" t="s">
        <v>582</v>
      </c>
      <c r="C823" t="s">
        <v>566</v>
      </c>
      <c r="D823" t="s">
        <v>559</v>
      </c>
      <c r="E823">
        <v>5736.2399999999197</v>
      </c>
    </row>
    <row r="824" spans="1:5">
      <c r="A824" t="s">
        <v>272</v>
      </c>
      <c r="B824" t="s">
        <v>582</v>
      </c>
      <c r="C824" t="s">
        <v>566</v>
      </c>
      <c r="D824" t="s">
        <v>559</v>
      </c>
      <c r="E824">
        <v>6606.9480000001104</v>
      </c>
    </row>
    <row r="825" spans="1:5">
      <c r="A825" t="s">
        <v>273</v>
      </c>
      <c r="B825" t="s">
        <v>582</v>
      </c>
      <c r="C825" t="s">
        <v>567</v>
      </c>
      <c r="D825" t="s">
        <v>559</v>
      </c>
      <c r="E825">
        <v>12079.067999999899</v>
      </c>
    </row>
    <row r="826" spans="1:5">
      <c r="A826" t="s">
        <v>274</v>
      </c>
      <c r="B826" t="s">
        <v>582</v>
      </c>
      <c r="C826" t="s">
        <v>567</v>
      </c>
      <c r="D826" t="s">
        <v>559</v>
      </c>
      <c r="E826">
        <v>5653.2000000000198</v>
      </c>
    </row>
    <row r="827" spans="1:5">
      <c r="A827" t="s">
        <v>275</v>
      </c>
      <c r="B827" t="s">
        <v>582</v>
      </c>
      <c r="C827" t="s">
        <v>567</v>
      </c>
      <c r="D827" t="s">
        <v>559</v>
      </c>
      <c r="E827">
        <v>5888.3759999998601</v>
      </c>
    </row>
    <row r="828" spans="1:5">
      <c r="A828" t="s">
        <v>276</v>
      </c>
      <c r="B828" t="s">
        <v>582</v>
      </c>
      <c r="C828" t="s">
        <v>567</v>
      </c>
      <c r="D828" t="s">
        <v>559</v>
      </c>
      <c r="E828">
        <v>10225.6519999999</v>
      </c>
    </row>
    <row r="829" spans="1:5">
      <c r="A829" t="s">
        <v>277</v>
      </c>
      <c r="B829" t="s">
        <v>582</v>
      </c>
      <c r="C829" t="s">
        <v>568</v>
      </c>
      <c r="D829" t="s">
        <v>559</v>
      </c>
      <c r="E829">
        <v>6854.9179999998996</v>
      </c>
    </row>
    <row r="830" spans="1:5">
      <c r="A830" t="s">
        <v>278</v>
      </c>
      <c r="B830" t="s">
        <v>582</v>
      </c>
      <c r="C830" t="s">
        <v>568</v>
      </c>
      <c r="D830" t="s">
        <v>559</v>
      </c>
      <c r="E830">
        <v>12228.540000000099</v>
      </c>
    </row>
    <row r="831" spans="1:5">
      <c r="A831" t="s">
        <v>279</v>
      </c>
      <c r="B831" t="s">
        <v>582</v>
      </c>
      <c r="C831" t="s">
        <v>568</v>
      </c>
      <c r="D831" t="s">
        <v>559</v>
      </c>
      <c r="E831">
        <v>16041.199999999901</v>
      </c>
    </row>
    <row r="832" spans="1:5">
      <c r="A832" t="s">
        <v>280</v>
      </c>
      <c r="B832" t="s">
        <v>582</v>
      </c>
      <c r="C832" t="s">
        <v>568</v>
      </c>
      <c r="D832" t="s">
        <v>559</v>
      </c>
      <c r="E832">
        <v>10819.2</v>
      </c>
    </row>
    <row r="833" spans="1:5">
      <c r="A833" t="s">
        <v>281</v>
      </c>
      <c r="B833" t="s">
        <v>583</v>
      </c>
      <c r="C833" t="s">
        <v>558</v>
      </c>
      <c r="D833" t="s">
        <v>559</v>
      </c>
      <c r="E833">
        <v>0</v>
      </c>
    </row>
    <row r="834" spans="1:5">
      <c r="A834" t="s">
        <v>282</v>
      </c>
      <c r="B834" t="s">
        <v>583</v>
      </c>
      <c r="C834" t="s">
        <v>558</v>
      </c>
      <c r="D834" t="s">
        <v>559</v>
      </c>
      <c r="E834">
        <v>0</v>
      </c>
    </row>
    <row r="835" spans="1:5">
      <c r="A835" t="s">
        <v>283</v>
      </c>
      <c r="B835" t="s">
        <v>583</v>
      </c>
      <c r="C835" t="s">
        <v>558</v>
      </c>
      <c r="D835" t="s">
        <v>559</v>
      </c>
      <c r="E835">
        <v>0</v>
      </c>
    </row>
    <row r="836" spans="1:5">
      <c r="A836" t="s">
        <v>284</v>
      </c>
      <c r="B836" t="s">
        <v>583</v>
      </c>
      <c r="C836" t="s">
        <v>558</v>
      </c>
      <c r="D836" t="s">
        <v>559</v>
      </c>
      <c r="E836">
        <v>0</v>
      </c>
    </row>
    <row r="837" spans="1:5">
      <c r="A837" t="s">
        <v>285</v>
      </c>
      <c r="B837" t="s">
        <v>583</v>
      </c>
      <c r="C837" t="s">
        <v>570</v>
      </c>
      <c r="D837" t="s">
        <v>559</v>
      </c>
      <c r="E837">
        <v>26592.663999999699</v>
      </c>
    </row>
    <row r="838" spans="1:5">
      <c r="A838" t="s">
        <v>286</v>
      </c>
      <c r="B838" t="s">
        <v>583</v>
      </c>
      <c r="C838" t="s">
        <v>570</v>
      </c>
      <c r="D838" t="s">
        <v>559</v>
      </c>
      <c r="E838">
        <v>20143.200000000099</v>
      </c>
    </row>
    <row r="839" spans="1:5">
      <c r="A839" t="s">
        <v>287</v>
      </c>
      <c r="B839" t="s">
        <v>583</v>
      </c>
      <c r="C839" t="s">
        <v>570</v>
      </c>
      <c r="D839" t="s">
        <v>559</v>
      </c>
      <c r="E839">
        <v>30931.89</v>
      </c>
    </row>
    <row r="840" spans="1:5">
      <c r="A840" t="s">
        <v>288</v>
      </c>
      <c r="B840" t="s">
        <v>583</v>
      </c>
      <c r="C840" t="s">
        <v>570</v>
      </c>
      <c r="D840" t="s">
        <v>559</v>
      </c>
      <c r="E840">
        <v>63381.6500000003</v>
      </c>
    </row>
    <row r="841" spans="1:5">
      <c r="A841" t="s">
        <v>289</v>
      </c>
      <c r="B841" t="s">
        <v>583</v>
      </c>
      <c r="C841" t="s">
        <v>560</v>
      </c>
      <c r="D841" t="s">
        <v>559</v>
      </c>
      <c r="E841">
        <v>1546.4639999999699</v>
      </c>
    </row>
    <row r="842" spans="1:5">
      <c r="A842" t="s">
        <v>290</v>
      </c>
      <c r="B842" t="s">
        <v>583</v>
      </c>
      <c r="C842" t="s">
        <v>560</v>
      </c>
      <c r="D842" t="s">
        <v>559</v>
      </c>
      <c r="E842">
        <v>6685.6240000000198</v>
      </c>
    </row>
    <row r="843" spans="1:5">
      <c r="A843" t="s">
        <v>291</v>
      </c>
      <c r="B843" t="s">
        <v>583</v>
      </c>
      <c r="C843" t="s">
        <v>560</v>
      </c>
      <c r="D843" t="s">
        <v>559</v>
      </c>
      <c r="E843">
        <v>15531.0519999998</v>
      </c>
    </row>
    <row r="844" spans="1:5">
      <c r="A844" t="s">
        <v>292</v>
      </c>
      <c r="B844" t="s">
        <v>583</v>
      </c>
      <c r="C844" t="s">
        <v>560</v>
      </c>
      <c r="D844" t="s">
        <v>559</v>
      </c>
      <c r="E844">
        <v>10833.9000000002</v>
      </c>
    </row>
    <row r="845" spans="1:5">
      <c r="A845" t="s">
        <v>293</v>
      </c>
      <c r="B845" t="s">
        <v>583</v>
      </c>
      <c r="C845" t="s">
        <v>571</v>
      </c>
      <c r="D845" t="s">
        <v>559</v>
      </c>
      <c r="E845">
        <v>8532.8759999999402</v>
      </c>
    </row>
    <row r="846" spans="1:5">
      <c r="A846" t="s">
        <v>294</v>
      </c>
      <c r="B846" t="s">
        <v>583</v>
      </c>
      <c r="C846" t="s">
        <v>571</v>
      </c>
      <c r="D846" t="s">
        <v>559</v>
      </c>
      <c r="E846">
        <v>18367.999999999702</v>
      </c>
    </row>
    <row r="847" spans="1:5">
      <c r="A847" t="s">
        <v>295</v>
      </c>
      <c r="B847" t="s">
        <v>583</v>
      </c>
      <c r="C847" t="s">
        <v>571</v>
      </c>
      <c r="D847" t="s">
        <v>559</v>
      </c>
      <c r="E847">
        <v>31463.777999999402</v>
      </c>
    </row>
    <row r="848" spans="1:5">
      <c r="A848" t="s">
        <v>296</v>
      </c>
      <c r="B848" t="s">
        <v>583</v>
      </c>
      <c r="C848" t="s">
        <v>571</v>
      </c>
      <c r="D848" t="s">
        <v>559</v>
      </c>
      <c r="E848">
        <v>21841.934000000099</v>
      </c>
    </row>
    <row r="849" spans="1:5">
      <c r="A849" t="s">
        <v>297</v>
      </c>
      <c r="B849" t="s">
        <v>583</v>
      </c>
      <c r="C849" t="s">
        <v>561</v>
      </c>
      <c r="D849" t="s">
        <v>559</v>
      </c>
      <c r="E849">
        <v>10043.5999999998</v>
      </c>
    </row>
    <row r="850" spans="1:5">
      <c r="A850" t="s">
        <v>298</v>
      </c>
      <c r="B850" t="s">
        <v>583</v>
      </c>
      <c r="C850" t="s">
        <v>561</v>
      </c>
      <c r="D850" t="s">
        <v>559</v>
      </c>
      <c r="E850">
        <v>11533.031999999799</v>
      </c>
    </row>
    <row r="851" spans="1:5">
      <c r="A851" t="s">
        <v>299</v>
      </c>
      <c r="B851" t="s">
        <v>583</v>
      </c>
      <c r="C851" t="s">
        <v>561</v>
      </c>
      <c r="D851" t="s">
        <v>559</v>
      </c>
      <c r="E851">
        <v>22903.139999999799</v>
      </c>
    </row>
    <row r="852" spans="1:5">
      <c r="A852" t="s">
        <v>300</v>
      </c>
      <c r="B852" t="s">
        <v>583</v>
      </c>
      <c r="C852" t="s">
        <v>561</v>
      </c>
      <c r="D852" t="s">
        <v>559</v>
      </c>
      <c r="E852">
        <v>17048.286</v>
      </c>
    </row>
    <row r="853" spans="1:5">
      <c r="A853" t="s">
        <v>301</v>
      </c>
      <c r="B853" t="s">
        <v>583</v>
      </c>
      <c r="C853" t="s">
        <v>572</v>
      </c>
      <c r="D853" t="s">
        <v>559</v>
      </c>
      <c r="E853">
        <v>4060.09800000003</v>
      </c>
    </row>
    <row r="854" spans="1:5">
      <c r="A854" t="s">
        <v>302</v>
      </c>
      <c r="B854" t="s">
        <v>583</v>
      </c>
      <c r="C854" t="s">
        <v>572</v>
      </c>
      <c r="D854" t="s">
        <v>559</v>
      </c>
      <c r="E854">
        <v>13394.834000000101</v>
      </c>
    </row>
    <row r="855" spans="1:5">
      <c r="A855" t="s">
        <v>303</v>
      </c>
      <c r="B855" t="s">
        <v>583</v>
      </c>
      <c r="C855" t="s">
        <v>572</v>
      </c>
      <c r="D855" t="s">
        <v>559</v>
      </c>
      <c r="E855">
        <v>8615.0359999999891</v>
      </c>
    </row>
    <row r="856" spans="1:5">
      <c r="A856" t="s">
        <v>304</v>
      </c>
      <c r="B856" t="s">
        <v>583</v>
      </c>
      <c r="C856" t="s">
        <v>572</v>
      </c>
      <c r="D856" t="s">
        <v>559</v>
      </c>
      <c r="E856">
        <v>20310.5019999998</v>
      </c>
    </row>
    <row r="857" spans="1:5">
      <c r="A857" t="s">
        <v>305</v>
      </c>
      <c r="B857" t="s">
        <v>583</v>
      </c>
      <c r="C857" t="s">
        <v>562</v>
      </c>
      <c r="D857" t="s">
        <v>559</v>
      </c>
      <c r="E857">
        <v>12501.7339999998</v>
      </c>
    </row>
    <row r="858" spans="1:5">
      <c r="A858" t="s">
        <v>306</v>
      </c>
      <c r="B858" t="s">
        <v>583</v>
      </c>
      <c r="C858" t="s">
        <v>562</v>
      </c>
      <c r="D858" t="s">
        <v>559</v>
      </c>
      <c r="E858">
        <v>18926.5559999998</v>
      </c>
    </row>
    <row r="859" spans="1:5">
      <c r="A859" t="s">
        <v>307</v>
      </c>
      <c r="B859" t="s">
        <v>583</v>
      </c>
      <c r="C859" t="s">
        <v>562</v>
      </c>
      <c r="D859" t="s">
        <v>559</v>
      </c>
      <c r="E859">
        <v>10733.844000000099</v>
      </c>
    </row>
    <row r="860" spans="1:5">
      <c r="A860" t="s">
        <v>308</v>
      </c>
      <c r="B860" t="s">
        <v>583</v>
      </c>
      <c r="C860" t="s">
        <v>562</v>
      </c>
      <c r="D860" t="s">
        <v>559</v>
      </c>
      <c r="E860">
        <v>41159.8419999994</v>
      </c>
    </row>
    <row r="861" spans="1:5">
      <c r="A861" t="s">
        <v>312</v>
      </c>
      <c r="B861" t="s">
        <v>583</v>
      </c>
      <c r="C861" t="s">
        <v>573</v>
      </c>
      <c r="D861" t="s">
        <v>559</v>
      </c>
      <c r="E861">
        <v>9577.5540000000001</v>
      </c>
    </row>
    <row r="862" spans="1:5">
      <c r="A862" t="s">
        <v>309</v>
      </c>
      <c r="B862" t="s">
        <v>583</v>
      </c>
      <c r="C862" t="s">
        <v>573</v>
      </c>
      <c r="D862" t="s">
        <v>559</v>
      </c>
      <c r="E862">
        <v>0</v>
      </c>
    </row>
    <row r="863" spans="1:5">
      <c r="A863" t="s">
        <v>310</v>
      </c>
      <c r="B863" t="s">
        <v>583</v>
      </c>
      <c r="C863" t="s">
        <v>573</v>
      </c>
      <c r="D863" t="s">
        <v>559</v>
      </c>
      <c r="E863">
        <v>5316.9820000001801</v>
      </c>
    </row>
    <row r="864" spans="1:5">
      <c r="A864" t="s">
        <v>311</v>
      </c>
      <c r="B864" t="s">
        <v>583</v>
      </c>
      <c r="C864" t="s">
        <v>573</v>
      </c>
      <c r="D864" t="s">
        <v>559</v>
      </c>
      <c r="E864">
        <v>4728.03599999989</v>
      </c>
    </row>
    <row r="865" spans="1:5">
      <c r="A865" t="s">
        <v>313</v>
      </c>
      <c r="B865" t="s">
        <v>583</v>
      </c>
      <c r="C865" t="s">
        <v>563</v>
      </c>
      <c r="D865" t="s">
        <v>559</v>
      </c>
      <c r="E865">
        <v>4795.7719999999999</v>
      </c>
    </row>
    <row r="866" spans="1:5">
      <c r="A866" t="s">
        <v>314</v>
      </c>
      <c r="B866" t="s">
        <v>583</v>
      </c>
      <c r="C866" t="s">
        <v>563</v>
      </c>
      <c r="D866" t="s">
        <v>559</v>
      </c>
      <c r="E866">
        <v>2352.5479999999802</v>
      </c>
    </row>
    <row r="867" spans="1:5">
      <c r="A867" t="s">
        <v>315</v>
      </c>
      <c r="B867" t="s">
        <v>583</v>
      </c>
      <c r="C867" t="s">
        <v>563</v>
      </c>
      <c r="D867" t="s">
        <v>559</v>
      </c>
      <c r="E867">
        <v>4655.8720000000003</v>
      </c>
    </row>
    <row r="868" spans="1:5">
      <c r="A868" t="s">
        <v>316</v>
      </c>
      <c r="B868" t="s">
        <v>583</v>
      </c>
      <c r="C868" t="s">
        <v>563</v>
      </c>
      <c r="D868" t="s">
        <v>559</v>
      </c>
      <c r="E868">
        <v>0</v>
      </c>
    </row>
    <row r="869" spans="1:5">
      <c r="A869" t="s">
        <v>317</v>
      </c>
      <c r="B869" t="s">
        <v>583</v>
      </c>
      <c r="C869" t="s">
        <v>574</v>
      </c>
      <c r="D869" t="s">
        <v>559</v>
      </c>
      <c r="E869">
        <v>0</v>
      </c>
    </row>
    <row r="870" spans="1:5">
      <c r="A870" t="s">
        <v>318</v>
      </c>
      <c r="B870" t="s">
        <v>583</v>
      </c>
      <c r="C870" t="s">
        <v>574</v>
      </c>
      <c r="D870" t="s">
        <v>559</v>
      </c>
      <c r="E870">
        <v>3892.00000000009</v>
      </c>
    </row>
    <row r="871" spans="1:5">
      <c r="A871" t="s">
        <v>319</v>
      </c>
      <c r="B871" t="s">
        <v>583</v>
      </c>
      <c r="C871" t="s">
        <v>574</v>
      </c>
      <c r="D871" t="s">
        <v>559</v>
      </c>
      <c r="E871">
        <v>17382.814000000199</v>
      </c>
    </row>
    <row r="872" spans="1:5">
      <c r="A872" t="s">
        <v>320</v>
      </c>
      <c r="B872" t="s">
        <v>583</v>
      </c>
      <c r="C872" t="s">
        <v>574</v>
      </c>
      <c r="D872" t="s">
        <v>559</v>
      </c>
      <c r="E872">
        <v>0</v>
      </c>
    </row>
    <row r="873" spans="1:5">
      <c r="A873" t="s">
        <v>321</v>
      </c>
      <c r="B873" t="s">
        <v>583</v>
      </c>
      <c r="C873" t="s">
        <v>564</v>
      </c>
      <c r="D873" t="s">
        <v>559</v>
      </c>
      <c r="E873">
        <v>15953.647999999799</v>
      </c>
    </row>
    <row r="874" spans="1:5">
      <c r="A874" t="s">
        <v>322</v>
      </c>
      <c r="B874" t="s">
        <v>583</v>
      </c>
      <c r="C874" t="s">
        <v>564</v>
      </c>
      <c r="D874" t="s">
        <v>559</v>
      </c>
      <c r="E874">
        <v>16888.2039999999</v>
      </c>
    </row>
    <row r="875" spans="1:5">
      <c r="A875" t="s">
        <v>323</v>
      </c>
      <c r="B875" t="s">
        <v>583</v>
      </c>
      <c r="C875" t="s">
        <v>564</v>
      </c>
      <c r="D875" t="s">
        <v>559</v>
      </c>
      <c r="E875">
        <v>14829.9840000002</v>
      </c>
    </row>
    <row r="876" spans="1:5">
      <c r="A876" t="s">
        <v>324</v>
      </c>
      <c r="B876" t="s">
        <v>583</v>
      </c>
      <c r="C876" t="s">
        <v>564</v>
      </c>
      <c r="D876" t="s">
        <v>559</v>
      </c>
      <c r="E876">
        <v>21569.781999999999</v>
      </c>
    </row>
    <row r="877" spans="1:5">
      <c r="A877" t="s">
        <v>325</v>
      </c>
      <c r="B877" t="s">
        <v>583</v>
      </c>
      <c r="C877" t="s">
        <v>575</v>
      </c>
      <c r="D877" t="s">
        <v>559</v>
      </c>
      <c r="E877">
        <v>0</v>
      </c>
    </row>
    <row r="878" spans="1:5">
      <c r="A878" t="s">
        <v>326</v>
      </c>
      <c r="B878" t="s">
        <v>583</v>
      </c>
      <c r="C878" t="s">
        <v>575</v>
      </c>
      <c r="D878" t="s">
        <v>559</v>
      </c>
      <c r="E878">
        <v>0</v>
      </c>
    </row>
    <row r="879" spans="1:5">
      <c r="A879" t="s">
        <v>327</v>
      </c>
      <c r="B879" t="s">
        <v>583</v>
      </c>
      <c r="C879" t="s">
        <v>575</v>
      </c>
      <c r="D879" t="s">
        <v>559</v>
      </c>
      <c r="E879">
        <v>0</v>
      </c>
    </row>
    <row r="880" spans="1:5">
      <c r="A880" t="s">
        <v>328</v>
      </c>
      <c r="B880" t="s">
        <v>583</v>
      </c>
      <c r="C880" t="s">
        <v>575</v>
      </c>
      <c r="D880" t="s">
        <v>559</v>
      </c>
      <c r="E880">
        <v>0</v>
      </c>
    </row>
    <row r="881" spans="1:5">
      <c r="A881" t="s">
        <v>329</v>
      </c>
      <c r="B881" t="s">
        <v>583</v>
      </c>
      <c r="C881" t="s">
        <v>565</v>
      </c>
      <c r="D881" t="s">
        <v>559</v>
      </c>
      <c r="E881">
        <v>0</v>
      </c>
    </row>
    <row r="882" spans="1:5">
      <c r="A882" t="s">
        <v>330</v>
      </c>
      <c r="B882" t="s">
        <v>583</v>
      </c>
      <c r="C882" t="s">
        <v>565</v>
      </c>
      <c r="D882" t="s">
        <v>559</v>
      </c>
      <c r="E882">
        <v>2124.3600000000401</v>
      </c>
    </row>
    <row r="883" spans="1:5">
      <c r="A883" t="s">
        <v>331</v>
      </c>
      <c r="B883" t="s">
        <v>583</v>
      </c>
      <c r="C883" t="s">
        <v>565</v>
      </c>
      <c r="D883" t="s">
        <v>559</v>
      </c>
      <c r="E883">
        <v>0</v>
      </c>
    </row>
    <row r="884" spans="1:5">
      <c r="A884" t="s">
        <v>332</v>
      </c>
      <c r="B884" t="s">
        <v>583</v>
      </c>
      <c r="C884" t="s">
        <v>565</v>
      </c>
      <c r="D884" t="s">
        <v>559</v>
      </c>
      <c r="E884">
        <v>30656.735999999699</v>
      </c>
    </row>
    <row r="885" spans="1:5">
      <c r="A885" t="s">
        <v>333</v>
      </c>
      <c r="B885" t="s">
        <v>583</v>
      </c>
      <c r="C885" t="s">
        <v>576</v>
      </c>
      <c r="D885" t="s">
        <v>559</v>
      </c>
      <c r="E885">
        <v>32999.685999999703</v>
      </c>
    </row>
    <row r="886" spans="1:5">
      <c r="A886" t="s">
        <v>334</v>
      </c>
      <c r="B886" t="s">
        <v>583</v>
      </c>
      <c r="C886" t="s">
        <v>576</v>
      </c>
      <c r="D886" t="s">
        <v>559</v>
      </c>
      <c r="E886">
        <v>41350.400000000198</v>
      </c>
    </row>
    <row r="887" spans="1:5">
      <c r="A887" t="s">
        <v>335</v>
      </c>
      <c r="B887" t="s">
        <v>583</v>
      </c>
      <c r="C887" t="s">
        <v>576</v>
      </c>
      <c r="D887" t="s">
        <v>559</v>
      </c>
      <c r="E887">
        <v>33227.267999999603</v>
      </c>
    </row>
    <row r="888" spans="1:5">
      <c r="A888" t="s">
        <v>336</v>
      </c>
      <c r="B888" t="s">
        <v>583</v>
      </c>
      <c r="C888" t="s">
        <v>576</v>
      </c>
      <c r="D888" t="s">
        <v>559</v>
      </c>
      <c r="E888">
        <v>25192.8480000001</v>
      </c>
    </row>
    <row r="889" spans="1:5">
      <c r="A889" t="s">
        <v>337</v>
      </c>
      <c r="B889" t="s">
        <v>583</v>
      </c>
      <c r="C889" t="s">
        <v>566</v>
      </c>
      <c r="D889" t="s">
        <v>559</v>
      </c>
      <c r="E889">
        <v>30139.265999999501</v>
      </c>
    </row>
    <row r="890" spans="1:5">
      <c r="A890" t="s">
        <v>338</v>
      </c>
      <c r="B890" t="s">
        <v>583</v>
      </c>
      <c r="C890" t="s">
        <v>566</v>
      </c>
      <c r="D890" t="s">
        <v>559</v>
      </c>
      <c r="E890">
        <v>29361.5999999999</v>
      </c>
    </row>
    <row r="891" spans="1:5">
      <c r="A891" t="s">
        <v>339</v>
      </c>
      <c r="B891" t="s">
        <v>583</v>
      </c>
      <c r="C891" t="s">
        <v>566</v>
      </c>
      <c r="D891" t="s">
        <v>559</v>
      </c>
      <c r="E891">
        <v>23681.822</v>
      </c>
    </row>
    <row r="892" spans="1:5">
      <c r="A892" t="s">
        <v>340</v>
      </c>
      <c r="B892" t="s">
        <v>583</v>
      </c>
      <c r="C892" t="s">
        <v>566</v>
      </c>
      <c r="D892" t="s">
        <v>559</v>
      </c>
      <c r="E892">
        <v>31370.77</v>
      </c>
    </row>
    <row r="893" spans="1:5">
      <c r="A893" t="s">
        <v>341</v>
      </c>
      <c r="B893" t="s">
        <v>583</v>
      </c>
      <c r="C893" t="s">
        <v>567</v>
      </c>
      <c r="D893" t="s">
        <v>559</v>
      </c>
      <c r="E893">
        <v>18335.294000000002</v>
      </c>
    </row>
    <row r="894" spans="1:5">
      <c r="A894" t="s">
        <v>342</v>
      </c>
      <c r="B894" t="s">
        <v>583</v>
      </c>
      <c r="C894" t="s">
        <v>567</v>
      </c>
      <c r="D894" t="s">
        <v>559</v>
      </c>
      <c r="E894">
        <v>13224.4</v>
      </c>
    </row>
    <row r="895" spans="1:5">
      <c r="A895" t="s">
        <v>343</v>
      </c>
      <c r="B895" t="s">
        <v>583</v>
      </c>
      <c r="C895" t="s">
        <v>567</v>
      </c>
      <c r="D895" t="s">
        <v>559</v>
      </c>
      <c r="E895">
        <v>30670.200000000099</v>
      </c>
    </row>
    <row r="896" spans="1:5">
      <c r="A896" t="s">
        <v>344</v>
      </c>
      <c r="B896" t="s">
        <v>583</v>
      </c>
      <c r="C896" t="s">
        <v>567</v>
      </c>
      <c r="D896" t="s">
        <v>559</v>
      </c>
      <c r="E896">
        <v>4432.0320000000002</v>
      </c>
    </row>
    <row r="897" spans="1:5">
      <c r="A897" t="s">
        <v>345</v>
      </c>
      <c r="B897" t="s">
        <v>583</v>
      </c>
      <c r="C897" t="s">
        <v>578</v>
      </c>
      <c r="D897" t="s">
        <v>559</v>
      </c>
      <c r="E897">
        <v>18077.7479999998</v>
      </c>
    </row>
    <row r="898" spans="1:5">
      <c r="A898" t="s">
        <v>346</v>
      </c>
      <c r="B898" t="s">
        <v>583</v>
      </c>
      <c r="C898" t="s">
        <v>578</v>
      </c>
      <c r="D898" t="s">
        <v>559</v>
      </c>
      <c r="E898">
        <v>26414.304</v>
      </c>
    </row>
    <row r="899" spans="1:5">
      <c r="A899" t="s">
        <v>347</v>
      </c>
      <c r="B899" t="s">
        <v>583</v>
      </c>
      <c r="C899" t="s">
        <v>578</v>
      </c>
      <c r="D899" t="s">
        <v>559</v>
      </c>
      <c r="E899">
        <v>19445.362000000001</v>
      </c>
    </row>
    <row r="900" spans="1:5">
      <c r="A900" t="s">
        <v>348</v>
      </c>
      <c r="B900" t="s">
        <v>583</v>
      </c>
      <c r="C900" t="s">
        <v>578</v>
      </c>
      <c r="D900" t="s">
        <v>559</v>
      </c>
      <c r="E900">
        <v>0</v>
      </c>
    </row>
    <row r="901" spans="1:5">
      <c r="A901" t="s">
        <v>349</v>
      </c>
      <c r="B901" t="s">
        <v>583</v>
      </c>
      <c r="C901" t="s">
        <v>568</v>
      </c>
      <c r="D901" t="s">
        <v>559</v>
      </c>
      <c r="E901">
        <v>0</v>
      </c>
    </row>
    <row r="902" spans="1:5">
      <c r="A902" t="s">
        <v>350</v>
      </c>
      <c r="B902" t="s">
        <v>583</v>
      </c>
      <c r="C902" t="s">
        <v>568</v>
      </c>
      <c r="D902" t="s">
        <v>559</v>
      </c>
      <c r="E902">
        <v>0</v>
      </c>
    </row>
    <row r="903" spans="1:5">
      <c r="A903" t="s">
        <v>351</v>
      </c>
      <c r="B903" t="s">
        <v>583</v>
      </c>
      <c r="C903" t="s">
        <v>568</v>
      </c>
      <c r="D903" t="s">
        <v>559</v>
      </c>
      <c r="E903">
        <v>5414.9119999999302</v>
      </c>
    </row>
    <row r="904" spans="1:5">
      <c r="A904" t="s">
        <v>352</v>
      </c>
      <c r="B904" t="s">
        <v>583</v>
      </c>
      <c r="C904" t="s">
        <v>568</v>
      </c>
      <c r="D904" t="s">
        <v>559</v>
      </c>
      <c r="E904">
        <v>3682.1680000000001</v>
      </c>
    </row>
    <row r="905" spans="1:5">
      <c r="A905" t="s">
        <v>353</v>
      </c>
      <c r="B905" t="s">
        <v>584</v>
      </c>
      <c r="C905" t="s">
        <v>558</v>
      </c>
      <c r="D905" t="s">
        <v>559</v>
      </c>
      <c r="E905">
        <v>0</v>
      </c>
    </row>
    <row r="906" spans="1:5">
      <c r="A906" t="s">
        <v>354</v>
      </c>
      <c r="B906" t="s">
        <v>584</v>
      </c>
      <c r="C906" t="s">
        <v>558</v>
      </c>
      <c r="D906" t="s">
        <v>559</v>
      </c>
      <c r="E906">
        <v>0</v>
      </c>
    </row>
    <row r="907" spans="1:5">
      <c r="A907" t="s">
        <v>355</v>
      </c>
      <c r="B907" t="s">
        <v>584</v>
      </c>
      <c r="C907" t="s">
        <v>558</v>
      </c>
      <c r="D907" t="s">
        <v>559</v>
      </c>
      <c r="E907">
        <v>0</v>
      </c>
    </row>
    <row r="908" spans="1:5">
      <c r="A908" t="s">
        <v>356</v>
      </c>
      <c r="B908" t="s">
        <v>584</v>
      </c>
      <c r="C908" t="s">
        <v>558</v>
      </c>
      <c r="D908" t="s">
        <v>559</v>
      </c>
      <c r="E908">
        <v>0</v>
      </c>
    </row>
    <row r="909" spans="1:5">
      <c r="A909" t="s">
        <v>357</v>
      </c>
      <c r="B909" t="s">
        <v>584</v>
      </c>
      <c r="C909" t="s">
        <v>560</v>
      </c>
      <c r="D909" t="s">
        <v>559</v>
      </c>
      <c r="E909">
        <v>2694.4740000000002</v>
      </c>
    </row>
    <row r="910" spans="1:5">
      <c r="A910" t="s">
        <v>358</v>
      </c>
      <c r="B910" t="s">
        <v>584</v>
      </c>
      <c r="C910" t="s">
        <v>560</v>
      </c>
      <c r="D910" t="s">
        <v>559</v>
      </c>
      <c r="E910">
        <v>0</v>
      </c>
    </row>
    <row r="911" spans="1:5">
      <c r="A911" t="s">
        <v>359</v>
      </c>
      <c r="B911" t="s">
        <v>584</v>
      </c>
      <c r="C911" t="s">
        <v>560</v>
      </c>
      <c r="D911" t="s">
        <v>559</v>
      </c>
      <c r="E911">
        <v>0</v>
      </c>
    </row>
    <row r="912" spans="1:5">
      <c r="A912" t="s">
        <v>360</v>
      </c>
      <c r="B912" t="s">
        <v>584</v>
      </c>
      <c r="C912" t="s">
        <v>560</v>
      </c>
      <c r="D912" t="s">
        <v>559</v>
      </c>
      <c r="E912">
        <v>0</v>
      </c>
    </row>
    <row r="913" spans="1:5">
      <c r="A913" t="s">
        <v>361</v>
      </c>
      <c r="B913" t="s">
        <v>584</v>
      </c>
      <c r="C913" t="s">
        <v>561</v>
      </c>
      <c r="D913" t="s">
        <v>559</v>
      </c>
      <c r="E913">
        <v>3805.3560000000598</v>
      </c>
    </row>
    <row r="914" spans="1:5">
      <c r="A914" t="s">
        <v>362</v>
      </c>
      <c r="B914" t="s">
        <v>584</v>
      </c>
      <c r="C914" t="s">
        <v>561</v>
      </c>
      <c r="D914" t="s">
        <v>559</v>
      </c>
      <c r="E914">
        <v>0</v>
      </c>
    </row>
    <row r="915" spans="1:5">
      <c r="A915" t="s">
        <v>363</v>
      </c>
      <c r="B915" t="s">
        <v>584</v>
      </c>
      <c r="C915" t="s">
        <v>561</v>
      </c>
      <c r="D915" t="s">
        <v>559</v>
      </c>
      <c r="E915">
        <v>0</v>
      </c>
    </row>
    <row r="916" spans="1:5">
      <c r="A916" t="s">
        <v>364</v>
      </c>
      <c r="B916" t="s">
        <v>584</v>
      </c>
      <c r="C916" t="s">
        <v>561</v>
      </c>
      <c r="D916" t="s">
        <v>559</v>
      </c>
      <c r="E916">
        <v>0</v>
      </c>
    </row>
    <row r="917" spans="1:5">
      <c r="A917" t="s">
        <v>365</v>
      </c>
      <c r="B917" t="s">
        <v>584</v>
      </c>
      <c r="C917" t="s">
        <v>562</v>
      </c>
      <c r="D917" t="s">
        <v>559</v>
      </c>
      <c r="E917">
        <v>3499.99999999994</v>
      </c>
    </row>
    <row r="918" spans="1:5">
      <c r="A918" t="s">
        <v>366</v>
      </c>
      <c r="B918" t="s">
        <v>584</v>
      </c>
      <c r="C918" t="s">
        <v>562</v>
      </c>
      <c r="D918" t="s">
        <v>559</v>
      </c>
      <c r="E918">
        <v>2907.1799999999598</v>
      </c>
    </row>
    <row r="919" spans="1:5">
      <c r="A919" t="s">
        <v>367</v>
      </c>
      <c r="B919" t="s">
        <v>584</v>
      </c>
      <c r="C919" t="s">
        <v>562</v>
      </c>
      <c r="D919" t="s">
        <v>559</v>
      </c>
      <c r="E919">
        <v>0</v>
      </c>
    </row>
    <row r="920" spans="1:5">
      <c r="A920" t="s">
        <v>368</v>
      </c>
      <c r="B920" t="s">
        <v>584</v>
      </c>
      <c r="C920" t="s">
        <v>562</v>
      </c>
      <c r="D920" t="s">
        <v>559</v>
      </c>
      <c r="E920">
        <v>0</v>
      </c>
    </row>
    <row r="921" spans="1:5">
      <c r="A921" t="s">
        <v>369</v>
      </c>
      <c r="B921" t="s">
        <v>584</v>
      </c>
      <c r="C921" t="s">
        <v>563</v>
      </c>
      <c r="D921" t="s">
        <v>559</v>
      </c>
      <c r="E921">
        <v>2918.0279999999302</v>
      </c>
    </row>
    <row r="922" spans="1:5">
      <c r="A922" t="s">
        <v>370</v>
      </c>
      <c r="B922" t="s">
        <v>584</v>
      </c>
      <c r="C922" t="s">
        <v>563</v>
      </c>
      <c r="D922" t="s">
        <v>559</v>
      </c>
      <c r="E922">
        <v>0</v>
      </c>
    </row>
    <row r="923" spans="1:5">
      <c r="A923" t="s">
        <v>371</v>
      </c>
      <c r="B923" t="s">
        <v>584</v>
      </c>
      <c r="C923" t="s">
        <v>563</v>
      </c>
      <c r="D923" t="s">
        <v>559</v>
      </c>
      <c r="E923">
        <v>0</v>
      </c>
    </row>
    <row r="924" spans="1:5">
      <c r="A924" t="s">
        <v>372</v>
      </c>
      <c r="B924" t="s">
        <v>584</v>
      </c>
      <c r="C924" t="s">
        <v>563</v>
      </c>
      <c r="D924" t="s">
        <v>559</v>
      </c>
      <c r="E924">
        <v>10286.948</v>
      </c>
    </row>
    <row r="925" spans="1:5">
      <c r="A925" t="s">
        <v>373</v>
      </c>
      <c r="B925" t="s">
        <v>584</v>
      </c>
      <c r="C925" t="s">
        <v>564</v>
      </c>
      <c r="D925" t="s">
        <v>559</v>
      </c>
      <c r="E925">
        <v>12757.065999999901</v>
      </c>
    </row>
    <row r="926" spans="1:5">
      <c r="A926" t="s">
        <v>374</v>
      </c>
      <c r="B926" t="s">
        <v>584</v>
      </c>
      <c r="C926" t="s">
        <v>564</v>
      </c>
      <c r="D926" t="s">
        <v>559</v>
      </c>
      <c r="E926">
        <v>6800.4560000000902</v>
      </c>
    </row>
    <row r="927" spans="1:5">
      <c r="A927" t="s">
        <v>375</v>
      </c>
      <c r="B927" t="s">
        <v>584</v>
      </c>
      <c r="C927" t="s">
        <v>564</v>
      </c>
      <c r="D927" t="s">
        <v>559</v>
      </c>
      <c r="E927">
        <v>0</v>
      </c>
    </row>
    <row r="928" spans="1:5">
      <c r="A928" t="s">
        <v>376</v>
      </c>
      <c r="B928" t="s">
        <v>584</v>
      </c>
      <c r="C928" t="s">
        <v>564</v>
      </c>
      <c r="D928" t="s">
        <v>559</v>
      </c>
      <c r="E928">
        <v>9731.5439999999999</v>
      </c>
    </row>
    <row r="929" spans="1:5">
      <c r="A929" t="s">
        <v>377</v>
      </c>
      <c r="B929" t="s">
        <v>584</v>
      </c>
      <c r="C929" t="s">
        <v>565</v>
      </c>
      <c r="D929" t="s">
        <v>559</v>
      </c>
      <c r="E929">
        <v>0</v>
      </c>
    </row>
    <row r="930" spans="1:5">
      <c r="A930" t="s">
        <v>378</v>
      </c>
      <c r="B930" t="s">
        <v>584</v>
      </c>
      <c r="C930" t="s">
        <v>565</v>
      </c>
      <c r="D930" t="s">
        <v>559</v>
      </c>
      <c r="E930">
        <v>11697.3999999998</v>
      </c>
    </row>
    <row r="931" spans="1:5">
      <c r="A931" t="s">
        <v>379</v>
      </c>
      <c r="B931" t="s">
        <v>584</v>
      </c>
      <c r="C931" t="s">
        <v>565</v>
      </c>
      <c r="D931" t="s">
        <v>559</v>
      </c>
      <c r="E931">
        <v>8173.6779999998898</v>
      </c>
    </row>
    <row r="932" spans="1:5">
      <c r="A932" t="s">
        <v>380</v>
      </c>
      <c r="B932" t="s">
        <v>584</v>
      </c>
      <c r="C932" t="s">
        <v>565</v>
      </c>
      <c r="D932" t="s">
        <v>559</v>
      </c>
      <c r="E932">
        <v>4857.3280000000004</v>
      </c>
    </row>
    <row r="933" spans="1:5">
      <c r="A933" t="s">
        <v>381</v>
      </c>
      <c r="B933" t="s">
        <v>584</v>
      </c>
      <c r="C933" t="s">
        <v>566</v>
      </c>
      <c r="D933" t="s">
        <v>559</v>
      </c>
      <c r="E933">
        <v>10648.7419999998</v>
      </c>
    </row>
    <row r="934" spans="1:5">
      <c r="A934" t="s">
        <v>382</v>
      </c>
      <c r="B934" t="s">
        <v>584</v>
      </c>
      <c r="C934" t="s">
        <v>566</v>
      </c>
      <c r="D934" t="s">
        <v>559</v>
      </c>
      <c r="E934">
        <v>5717.9759999999897</v>
      </c>
    </row>
    <row r="935" spans="1:5">
      <c r="A935" t="s">
        <v>383</v>
      </c>
      <c r="B935" t="s">
        <v>584</v>
      </c>
      <c r="C935" t="s">
        <v>566</v>
      </c>
      <c r="D935" t="s">
        <v>559</v>
      </c>
      <c r="E935">
        <v>8355.6319999999905</v>
      </c>
    </row>
    <row r="936" spans="1:5">
      <c r="A936" t="s">
        <v>384</v>
      </c>
      <c r="B936" t="s">
        <v>584</v>
      </c>
      <c r="C936" t="s">
        <v>566</v>
      </c>
      <c r="D936" t="s">
        <v>559</v>
      </c>
      <c r="E936">
        <v>5090.6999999998898</v>
      </c>
    </row>
    <row r="937" spans="1:5">
      <c r="A937" t="s">
        <v>385</v>
      </c>
      <c r="B937" t="s">
        <v>584</v>
      </c>
      <c r="C937" t="s">
        <v>567</v>
      </c>
      <c r="D937" t="s">
        <v>559</v>
      </c>
      <c r="E937">
        <v>0</v>
      </c>
    </row>
    <row r="938" spans="1:5">
      <c r="A938" t="s">
        <v>386</v>
      </c>
      <c r="B938" t="s">
        <v>584</v>
      </c>
      <c r="C938" t="s">
        <v>567</v>
      </c>
      <c r="D938" t="s">
        <v>559</v>
      </c>
      <c r="E938">
        <v>2553.9159999999802</v>
      </c>
    </row>
    <row r="939" spans="1:5">
      <c r="A939" t="s">
        <v>387</v>
      </c>
      <c r="B939" t="s">
        <v>584</v>
      </c>
      <c r="C939" t="s">
        <v>567</v>
      </c>
      <c r="D939" t="s">
        <v>559</v>
      </c>
      <c r="E939">
        <v>0</v>
      </c>
    </row>
    <row r="940" spans="1:5">
      <c r="A940" t="s">
        <v>388</v>
      </c>
      <c r="B940" t="s">
        <v>584</v>
      </c>
      <c r="C940" t="s">
        <v>567</v>
      </c>
      <c r="D940" t="s">
        <v>559</v>
      </c>
      <c r="E940">
        <v>0</v>
      </c>
    </row>
    <row r="941" spans="1:5">
      <c r="A941" t="s">
        <v>389</v>
      </c>
      <c r="B941" t="s">
        <v>584</v>
      </c>
      <c r="C941" t="s">
        <v>568</v>
      </c>
      <c r="D941" t="s">
        <v>559</v>
      </c>
      <c r="E941">
        <v>10126.440000000101</v>
      </c>
    </row>
    <row r="942" spans="1:5">
      <c r="A942" t="s">
        <v>390</v>
      </c>
      <c r="B942" t="s">
        <v>584</v>
      </c>
      <c r="C942" t="s">
        <v>568</v>
      </c>
      <c r="D942" t="s">
        <v>559</v>
      </c>
      <c r="E942">
        <v>0</v>
      </c>
    </row>
    <row r="943" spans="1:5">
      <c r="A943" t="s">
        <v>391</v>
      </c>
      <c r="B943" t="s">
        <v>584</v>
      </c>
      <c r="C943" t="s">
        <v>568</v>
      </c>
      <c r="D943" t="s">
        <v>559</v>
      </c>
      <c r="E943">
        <v>12843.5619999998</v>
      </c>
    </row>
    <row r="944" spans="1:5">
      <c r="A944" t="s">
        <v>392</v>
      </c>
      <c r="B944" t="s">
        <v>584</v>
      </c>
      <c r="C944" t="s">
        <v>568</v>
      </c>
      <c r="D944" t="s">
        <v>559</v>
      </c>
      <c r="E944">
        <v>2816.8979999999201</v>
      </c>
    </row>
    <row r="945" spans="1:5">
      <c r="A945" t="s">
        <v>393</v>
      </c>
      <c r="B945" t="s">
        <v>585</v>
      </c>
      <c r="C945" t="s">
        <v>558</v>
      </c>
      <c r="D945" t="s">
        <v>559</v>
      </c>
      <c r="E945">
        <v>0</v>
      </c>
    </row>
    <row r="946" spans="1:5">
      <c r="A946" t="s">
        <v>394</v>
      </c>
      <c r="B946" t="s">
        <v>585</v>
      </c>
      <c r="C946" t="s">
        <v>558</v>
      </c>
      <c r="D946" t="s">
        <v>559</v>
      </c>
      <c r="E946">
        <v>8523.90600000001</v>
      </c>
    </row>
    <row r="947" spans="1:5">
      <c r="A947" t="s">
        <v>395</v>
      </c>
      <c r="B947" t="s">
        <v>585</v>
      </c>
      <c r="C947" t="s">
        <v>558</v>
      </c>
      <c r="D947" t="s">
        <v>559</v>
      </c>
      <c r="E947">
        <v>0</v>
      </c>
    </row>
    <row r="948" spans="1:5">
      <c r="A948" t="s">
        <v>396</v>
      </c>
      <c r="B948" t="s">
        <v>585</v>
      </c>
      <c r="C948" t="s">
        <v>558</v>
      </c>
      <c r="D948" t="s">
        <v>559</v>
      </c>
      <c r="E948">
        <v>13821.836000000099</v>
      </c>
    </row>
    <row r="949" spans="1:5">
      <c r="A949" t="s">
        <v>397</v>
      </c>
      <c r="B949" t="s">
        <v>585</v>
      </c>
      <c r="C949" t="s">
        <v>560</v>
      </c>
      <c r="D949" t="s">
        <v>559</v>
      </c>
      <c r="E949">
        <v>0</v>
      </c>
    </row>
    <row r="950" spans="1:5">
      <c r="A950" t="s">
        <v>398</v>
      </c>
      <c r="B950" t="s">
        <v>585</v>
      </c>
      <c r="C950" t="s">
        <v>560</v>
      </c>
      <c r="D950" t="s">
        <v>559</v>
      </c>
      <c r="E950">
        <v>3272.2240000000302</v>
      </c>
    </row>
    <row r="951" spans="1:5">
      <c r="A951" t="s">
        <v>399</v>
      </c>
      <c r="B951" t="s">
        <v>585</v>
      </c>
      <c r="C951" t="s">
        <v>560</v>
      </c>
      <c r="D951" t="s">
        <v>559</v>
      </c>
      <c r="E951">
        <v>7493.2800000001298</v>
      </c>
    </row>
    <row r="952" spans="1:5">
      <c r="A952" t="s">
        <v>400</v>
      </c>
      <c r="B952" t="s">
        <v>585</v>
      </c>
      <c r="C952" t="s">
        <v>560</v>
      </c>
      <c r="D952" t="s">
        <v>559</v>
      </c>
      <c r="E952">
        <v>11287.434000000099</v>
      </c>
    </row>
    <row r="953" spans="1:5">
      <c r="A953" t="s">
        <v>401</v>
      </c>
      <c r="B953" t="s">
        <v>585</v>
      </c>
      <c r="C953" t="s">
        <v>561</v>
      </c>
      <c r="D953" t="s">
        <v>559</v>
      </c>
      <c r="E953">
        <v>4711.9499999998698</v>
      </c>
    </row>
    <row r="954" spans="1:5">
      <c r="A954" t="s">
        <v>402</v>
      </c>
      <c r="B954" t="s">
        <v>585</v>
      </c>
      <c r="C954" t="s">
        <v>561</v>
      </c>
      <c r="D954" t="s">
        <v>559</v>
      </c>
      <c r="E954">
        <v>22943.531999999799</v>
      </c>
    </row>
    <row r="955" spans="1:5">
      <c r="A955" t="s">
        <v>403</v>
      </c>
      <c r="B955" t="s">
        <v>585</v>
      </c>
      <c r="C955" t="s">
        <v>561</v>
      </c>
      <c r="D955" t="s">
        <v>559</v>
      </c>
      <c r="E955">
        <v>27838.314000000199</v>
      </c>
    </row>
    <row r="956" spans="1:5">
      <c r="A956" t="s">
        <v>404</v>
      </c>
      <c r="B956" t="s">
        <v>585</v>
      </c>
      <c r="C956" t="s">
        <v>561</v>
      </c>
      <c r="D956" t="s">
        <v>559</v>
      </c>
      <c r="E956">
        <v>11555.8679999997</v>
      </c>
    </row>
    <row r="957" spans="1:5">
      <c r="A957" t="s">
        <v>405</v>
      </c>
      <c r="B957" t="s">
        <v>585</v>
      </c>
      <c r="C957" t="s">
        <v>562</v>
      </c>
      <c r="D957" t="s">
        <v>559</v>
      </c>
      <c r="E957">
        <v>2589.99999999995</v>
      </c>
    </row>
    <row r="958" spans="1:5">
      <c r="A958" t="s">
        <v>406</v>
      </c>
      <c r="B958" t="s">
        <v>585</v>
      </c>
      <c r="C958" t="s">
        <v>562</v>
      </c>
      <c r="D958" t="s">
        <v>559</v>
      </c>
      <c r="E958">
        <v>0</v>
      </c>
    </row>
    <row r="959" spans="1:5">
      <c r="A959" t="s">
        <v>407</v>
      </c>
      <c r="B959" t="s">
        <v>585</v>
      </c>
      <c r="C959" t="s">
        <v>562</v>
      </c>
      <c r="D959" t="s">
        <v>559</v>
      </c>
      <c r="E959">
        <v>8543.5199999999295</v>
      </c>
    </row>
    <row r="960" spans="1:5">
      <c r="A960" t="s">
        <v>408</v>
      </c>
      <c r="B960" t="s">
        <v>585</v>
      </c>
      <c r="C960" t="s">
        <v>562</v>
      </c>
      <c r="D960" t="s">
        <v>559</v>
      </c>
      <c r="E960">
        <v>8898.2460000000192</v>
      </c>
    </row>
    <row r="961" spans="1:5">
      <c r="A961" t="s">
        <v>409</v>
      </c>
      <c r="B961" t="s">
        <v>585</v>
      </c>
      <c r="C961" t="s">
        <v>563</v>
      </c>
      <c r="D961" t="s">
        <v>559</v>
      </c>
      <c r="E961">
        <v>14294.235999999801</v>
      </c>
    </row>
    <row r="962" spans="1:5">
      <c r="A962" t="s">
        <v>410</v>
      </c>
      <c r="B962" t="s">
        <v>585</v>
      </c>
      <c r="C962" t="s">
        <v>563</v>
      </c>
      <c r="D962" t="s">
        <v>559</v>
      </c>
      <c r="E962">
        <v>9083.0679999999302</v>
      </c>
    </row>
    <row r="963" spans="1:5">
      <c r="A963" t="s">
        <v>411</v>
      </c>
      <c r="B963" t="s">
        <v>585</v>
      </c>
      <c r="C963" t="s">
        <v>563</v>
      </c>
      <c r="D963" t="s">
        <v>559</v>
      </c>
      <c r="E963">
        <v>15252.368</v>
      </c>
    </row>
    <row r="964" spans="1:5">
      <c r="A964" t="s">
        <v>412</v>
      </c>
      <c r="B964" t="s">
        <v>585</v>
      </c>
      <c r="C964" t="s">
        <v>563</v>
      </c>
      <c r="D964" t="s">
        <v>559</v>
      </c>
      <c r="E964">
        <v>16412.063999999998</v>
      </c>
    </row>
    <row r="965" spans="1:5">
      <c r="A965" t="s">
        <v>413</v>
      </c>
      <c r="B965" t="s">
        <v>585</v>
      </c>
      <c r="C965" t="s">
        <v>564</v>
      </c>
      <c r="D965" t="s">
        <v>559</v>
      </c>
      <c r="E965">
        <v>18284.907999999599</v>
      </c>
    </row>
    <row r="966" spans="1:5">
      <c r="A966" t="s">
        <v>414</v>
      </c>
      <c r="B966" t="s">
        <v>585</v>
      </c>
      <c r="C966" t="s">
        <v>564</v>
      </c>
      <c r="D966" t="s">
        <v>559</v>
      </c>
      <c r="E966">
        <v>25312.7520000002</v>
      </c>
    </row>
    <row r="967" spans="1:5">
      <c r="A967" t="s">
        <v>415</v>
      </c>
      <c r="B967" t="s">
        <v>585</v>
      </c>
      <c r="C967" t="s">
        <v>564</v>
      </c>
      <c r="D967" t="s">
        <v>559</v>
      </c>
      <c r="E967">
        <v>40357.170000000398</v>
      </c>
    </row>
    <row r="968" spans="1:5">
      <c r="A968" t="s">
        <v>416</v>
      </c>
      <c r="B968" t="s">
        <v>585</v>
      </c>
      <c r="C968" t="s">
        <v>564</v>
      </c>
      <c r="D968" t="s">
        <v>559</v>
      </c>
      <c r="E968">
        <v>18273.726000000101</v>
      </c>
    </row>
    <row r="969" spans="1:5">
      <c r="A969" t="s">
        <v>417</v>
      </c>
      <c r="B969" t="s">
        <v>585</v>
      </c>
      <c r="C969" t="s">
        <v>565</v>
      </c>
      <c r="D969" t="s">
        <v>559</v>
      </c>
      <c r="E969">
        <v>24424.980000000101</v>
      </c>
    </row>
    <row r="970" spans="1:5">
      <c r="A970" t="s">
        <v>418</v>
      </c>
      <c r="B970" t="s">
        <v>585</v>
      </c>
      <c r="C970" t="s">
        <v>565</v>
      </c>
      <c r="D970" t="s">
        <v>559</v>
      </c>
      <c r="E970">
        <v>6284.308</v>
      </c>
    </row>
    <row r="971" spans="1:5">
      <c r="A971" t="s">
        <v>419</v>
      </c>
      <c r="B971" t="s">
        <v>585</v>
      </c>
      <c r="C971" t="s">
        <v>565</v>
      </c>
      <c r="D971" t="s">
        <v>559</v>
      </c>
      <c r="E971">
        <v>21046.556</v>
      </c>
    </row>
    <row r="972" spans="1:5">
      <c r="A972" t="s">
        <v>420</v>
      </c>
      <c r="B972" t="s">
        <v>585</v>
      </c>
      <c r="C972" t="s">
        <v>565</v>
      </c>
      <c r="D972" t="s">
        <v>559</v>
      </c>
      <c r="E972">
        <v>19986.718000000001</v>
      </c>
    </row>
    <row r="973" spans="1:5">
      <c r="A973" t="s">
        <v>421</v>
      </c>
      <c r="B973" t="s">
        <v>585</v>
      </c>
      <c r="C973" t="s">
        <v>566</v>
      </c>
      <c r="D973" t="s">
        <v>559</v>
      </c>
      <c r="E973">
        <v>23685.600000000199</v>
      </c>
    </row>
    <row r="974" spans="1:5">
      <c r="A974" t="s">
        <v>422</v>
      </c>
      <c r="B974" t="s">
        <v>585</v>
      </c>
      <c r="C974" t="s">
        <v>566</v>
      </c>
      <c r="D974" t="s">
        <v>559</v>
      </c>
      <c r="E974">
        <v>34939.455999999802</v>
      </c>
    </row>
    <row r="975" spans="1:5">
      <c r="A975" t="s">
        <v>423</v>
      </c>
      <c r="B975" t="s">
        <v>585</v>
      </c>
      <c r="C975" t="s">
        <v>566</v>
      </c>
      <c r="D975" t="s">
        <v>559</v>
      </c>
      <c r="E975">
        <v>26355.947999999698</v>
      </c>
    </row>
    <row r="976" spans="1:5">
      <c r="A976" t="s">
        <v>424</v>
      </c>
      <c r="B976" t="s">
        <v>585</v>
      </c>
      <c r="C976" t="s">
        <v>566</v>
      </c>
      <c r="D976" t="s">
        <v>559</v>
      </c>
      <c r="E976">
        <v>34950.809999999801</v>
      </c>
    </row>
    <row r="977" spans="1:5">
      <c r="A977" t="s">
        <v>425</v>
      </c>
      <c r="B977" t="s">
        <v>585</v>
      </c>
      <c r="C977" t="s">
        <v>567</v>
      </c>
      <c r="D977" t="s">
        <v>559</v>
      </c>
      <c r="E977">
        <v>12225.8239999999</v>
      </c>
    </row>
    <row r="978" spans="1:5">
      <c r="A978" t="s">
        <v>426</v>
      </c>
      <c r="B978" t="s">
        <v>585</v>
      </c>
      <c r="C978" t="s">
        <v>567</v>
      </c>
      <c r="D978" t="s">
        <v>559</v>
      </c>
      <c r="E978">
        <v>4420.4759999998896</v>
      </c>
    </row>
    <row r="979" spans="1:5">
      <c r="A979" t="s">
        <v>427</v>
      </c>
      <c r="B979" t="s">
        <v>585</v>
      </c>
      <c r="C979" t="s">
        <v>567</v>
      </c>
      <c r="D979" t="s">
        <v>559</v>
      </c>
      <c r="E979">
        <v>7517.7660000000496</v>
      </c>
    </row>
    <row r="980" spans="1:5">
      <c r="A980" t="s">
        <v>428</v>
      </c>
      <c r="B980" t="s">
        <v>585</v>
      </c>
      <c r="C980" t="s">
        <v>567</v>
      </c>
      <c r="D980" t="s">
        <v>559</v>
      </c>
      <c r="E980">
        <v>13379.208000000201</v>
      </c>
    </row>
    <row r="981" spans="1:5">
      <c r="A981" t="s">
        <v>429</v>
      </c>
      <c r="B981" t="s">
        <v>585</v>
      </c>
      <c r="C981" t="s">
        <v>568</v>
      </c>
      <c r="D981" t="s">
        <v>559</v>
      </c>
      <c r="E981">
        <v>7837.1679999999797</v>
      </c>
    </row>
    <row r="982" spans="1:5">
      <c r="A982" t="s">
        <v>430</v>
      </c>
      <c r="B982" t="s">
        <v>585</v>
      </c>
      <c r="C982" t="s">
        <v>568</v>
      </c>
      <c r="D982" t="s">
        <v>559</v>
      </c>
      <c r="E982">
        <v>12678.577999999899</v>
      </c>
    </row>
    <row r="983" spans="1:5">
      <c r="A983" t="s">
        <v>431</v>
      </c>
      <c r="B983" t="s">
        <v>585</v>
      </c>
      <c r="C983" t="s">
        <v>568</v>
      </c>
      <c r="D983" t="s">
        <v>559</v>
      </c>
      <c r="E983">
        <v>17647.589999999898</v>
      </c>
    </row>
    <row r="984" spans="1:5">
      <c r="A984" t="s">
        <v>432</v>
      </c>
      <c r="B984" t="s">
        <v>585</v>
      </c>
      <c r="C984" t="s">
        <v>568</v>
      </c>
      <c r="D984" t="s">
        <v>559</v>
      </c>
      <c r="E984">
        <v>10313.32</v>
      </c>
    </row>
    <row r="985" spans="1:5">
      <c r="A985" t="s">
        <v>433</v>
      </c>
      <c r="B985" t="s">
        <v>586</v>
      </c>
      <c r="C985" t="s">
        <v>558</v>
      </c>
      <c r="D985" t="s">
        <v>559</v>
      </c>
      <c r="E985">
        <v>0</v>
      </c>
    </row>
    <row r="986" spans="1:5">
      <c r="A986" t="s">
        <v>434</v>
      </c>
      <c r="B986" t="s">
        <v>586</v>
      </c>
      <c r="C986" t="s">
        <v>558</v>
      </c>
      <c r="D986" t="s">
        <v>559</v>
      </c>
      <c r="E986">
        <v>0</v>
      </c>
    </row>
    <row r="987" spans="1:5">
      <c r="A987" t="s">
        <v>435</v>
      </c>
      <c r="B987" t="s">
        <v>586</v>
      </c>
      <c r="C987" t="s">
        <v>558</v>
      </c>
      <c r="D987" t="s">
        <v>559</v>
      </c>
      <c r="E987">
        <v>0</v>
      </c>
    </row>
    <row r="988" spans="1:5">
      <c r="A988" t="s">
        <v>436</v>
      </c>
      <c r="B988" t="s">
        <v>586</v>
      </c>
      <c r="C988" t="s">
        <v>558</v>
      </c>
      <c r="D988" t="s">
        <v>559</v>
      </c>
      <c r="E988">
        <v>0</v>
      </c>
    </row>
    <row r="989" spans="1:5">
      <c r="A989" t="s">
        <v>437</v>
      </c>
      <c r="B989" t="s">
        <v>586</v>
      </c>
      <c r="C989" t="s">
        <v>560</v>
      </c>
      <c r="D989" t="s">
        <v>559</v>
      </c>
      <c r="E989">
        <v>0</v>
      </c>
    </row>
    <row r="990" spans="1:5">
      <c r="A990" t="s">
        <v>438</v>
      </c>
      <c r="B990" t="s">
        <v>586</v>
      </c>
      <c r="C990" t="s">
        <v>560</v>
      </c>
      <c r="D990" t="s">
        <v>559</v>
      </c>
      <c r="E990">
        <v>0</v>
      </c>
    </row>
    <row r="991" spans="1:5">
      <c r="A991" t="s">
        <v>439</v>
      </c>
      <c r="B991" t="s">
        <v>586</v>
      </c>
      <c r="C991" t="s">
        <v>560</v>
      </c>
      <c r="D991" t="s">
        <v>559</v>
      </c>
      <c r="E991">
        <v>0</v>
      </c>
    </row>
    <row r="992" spans="1:5">
      <c r="A992" t="s">
        <v>440</v>
      </c>
      <c r="B992" t="s">
        <v>586</v>
      </c>
      <c r="C992" t="s">
        <v>560</v>
      </c>
      <c r="D992" t="s">
        <v>559</v>
      </c>
      <c r="E992">
        <v>0</v>
      </c>
    </row>
    <row r="993" spans="1:5">
      <c r="A993" t="s">
        <v>441</v>
      </c>
      <c r="B993" t="s">
        <v>586</v>
      </c>
      <c r="C993" t="s">
        <v>561</v>
      </c>
      <c r="D993" t="s">
        <v>559</v>
      </c>
      <c r="E993">
        <v>0</v>
      </c>
    </row>
    <row r="994" spans="1:5">
      <c r="A994" t="s">
        <v>442</v>
      </c>
      <c r="B994" t="s">
        <v>586</v>
      </c>
      <c r="C994" t="s">
        <v>561</v>
      </c>
      <c r="D994" t="s">
        <v>559</v>
      </c>
      <c r="E994">
        <v>0</v>
      </c>
    </row>
    <row r="995" spans="1:5">
      <c r="A995" t="s">
        <v>443</v>
      </c>
      <c r="B995" t="s">
        <v>586</v>
      </c>
      <c r="C995" t="s">
        <v>561</v>
      </c>
      <c r="D995" t="s">
        <v>559</v>
      </c>
      <c r="E995">
        <v>0</v>
      </c>
    </row>
    <row r="996" spans="1:5">
      <c r="A996" t="s">
        <v>444</v>
      </c>
      <c r="B996" t="s">
        <v>586</v>
      </c>
      <c r="C996" t="s">
        <v>561</v>
      </c>
      <c r="D996" t="s">
        <v>559</v>
      </c>
      <c r="E996">
        <v>0</v>
      </c>
    </row>
    <row r="997" spans="1:5">
      <c r="A997" t="s">
        <v>445</v>
      </c>
      <c r="B997" t="s">
        <v>586</v>
      </c>
      <c r="C997" t="s">
        <v>562</v>
      </c>
      <c r="D997" t="s">
        <v>559</v>
      </c>
      <c r="E997">
        <v>0</v>
      </c>
    </row>
    <row r="998" spans="1:5">
      <c r="A998" t="s">
        <v>446</v>
      </c>
      <c r="B998" t="s">
        <v>586</v>
      </c>
      <c r="C998" t="s">
        <v>562</v>
      </c>
      <c r="D998" t="s">
        <v>559</v>
      </c>
      <c r="E998">
        <v>0</v>
      </c>
    </row>
    <row r="999" spans="1:5">
      <c r="A999" t="s">
        <v>447</v>
      </c>
      <c r="B999" t="s">
        <v>586</v>
      </c>
      <c r="C999" t="s">
        <v>562</v>
      </c>
      <c r="D999" t="s">
        <v>559</v>
      </c>
      <c r="E999">
        <v>0</v>
      </c>
    </row>
    <row r="1000" spans="1:5">
      <c r="A1000" t="s">
        <v>448</v>
      </c>
      <c r="B1000" t="s">
        <v>586</v>
      </c>
      <c r="C1000" t="s">
        <v>562</v>
      </c>
      <c r="D1000" t="s">
        <v>559</v>
      </c>
      <c r="E1000">
        <v>0</v>
      </c>
    </row>
    <row r="1001" spans="1:5">
      <c r="A1001" t="s">
        <v>449</v>
      </c>
      <c r="B1001" t="s">
        <v>586</v>
      </c>
      <c r="C1001" t="s">
        <v>563</v>
      </c>
      <c r="D1001" t="s">
        <v>559</v>
      </c>
      <c r="E1001">
        <v>0</v>
      </c>
    </row>
    <row r="1002" spans="1:5">
      <c r="A1002" t="s">
        <v>450</v>
      </c>
      <c r="B1002" t="s">
        <v>586</v>
      </c>
      <c r="C1002" t="s">
        <v>563</v>
      </c>
      <c r="D1002" t="s">
        <v>559</v>
      </c>
      <c r="E1002">
        <v>0</v>
      </c>
    </row>
    <row r="1003" spans="1:5">
      <c r="A1003" t="s">
        <v>451</v>
      </c>
      <c r="B1003" t="s">
        <v>586</v>
      </c>
      <c r="C1003" t="s">
        <v>563</v>
      </c>
      <c r="D1003" t="s">
        <v>559</v>
      </c>
      <c r="E1003">
        <v>0</v>
      </c>
    </row>
    <row r="1004" spans="1:5">
      <c r="A1004" t="s">
        <v>452</v>
      </c>
      <c r="B1004" t="s">
        <v>586</v>
      </c>
      <c r="C1004" t="s">
        <v>563</v>
      </c>
      <c r="D1004" t="s">
        <v>559</v>
      </c>
      <c r="E1004">
        <v>0</v>
      </c>
    </row>
    <row r="1005" spans="1:5">
      <c r="A1005" t="s">
        <v>453</v>
      </c>
      <c r="B1005" t="s">
        <v>586</v>
      </c>
      <c r="C1005" t="s">
        <v>564</v>
      </c>
      <c r="D1005" t="s">
        <v>559</v>
      </c>
      <c r="E1005">
        <v>0</v>
      </c>
    </row>
    <row r="1006" spans="1:5">
      <c r="A1006" t="s">
        <v>454</v>
      </c>
      <c r="B1006" t="s">
        <v>586</v>
      </c>
      <c r="C1006" t="s">
        <v>564</v>
      </c>
      <c r="D1006" t="s">
        <v>559</v>
      </c>
      <c r="E1006">
        <v>0</v>
      </c>
    </row>
    <row r="1007" spans="1:5">
      <c r="A1007" t="s">
        <v>455</v>
      </c>
      <c r="B1007" t="s">
        <v>586</v>
      </c>
      <c r="C1007" t="s">
        <v>564</v>
      </c>
      <c r="D1007" t="s">
        <v>559</v>
      </c>
      <c r="E1007">
        <v>0</v>
      </c>
    </row>
    <row r="1008" spans="1:5">
      <c r="A1008" t="s">
        <v>456</v>
      </c>
      <c r="B1008" t="s">
        <v>586</v>
      </c>
      <c r="C1008" t="s">
        <v>564</v>
      </c>
      <c r="D1008" t="s">
        <v>559</v>
      </c>
      <c r="E1008">
        <v>0</v>
      </c>
    </row>
    <row r="1009" spans="1:5">
      <c r="A1009" t="s">
        <v>457</v>
      </c>
      <c r="B1009" t="s">
        <v>586</v>
      </c>
      <c r="C1009" t="s">
        <v>565</v>
      </c>
      <c r="D1009" t="s">
        <v>559</v>
      </c>
      <c r="E1009">
        <v>0</v>
      </c>
    </row>
    <row r="1010" spans="1:5">
      <c r="A1010" t="s">
        <v>458</v>
      </c>
      <c r="B1010" t="s">
        <v>586</v>
      </c>
      <c r="C1010" t="s">
        <v>565</v>
      </c>
      <c r="D1010" t="s">
        <v>559</v>
      </c>
      <c r="E1010">
        <v>0</v>
      </c>
    </row>
    <row r="1011" spans="1:5">
      <c r="A1011" t="s">
        <v>459</v>
      </c>
      <c r="B1011" t="s">
        <v>586</v>
      </c>
      <c r="C1011" t="s">
        <v>565</v>
      </c>
      <c r="D1011" t="s">
        <v>559</v>
      </c>
      <c r="E1011">
        <v>0</v>
      </c>
    </row>
    <row r="1012" spans="1:5">
      <c r="A1012" t="s">
        <v>460</v>
      </c>
      <c r="B1012" t="s">
        <v>586</v>
      </c>
      <c r="C1012" t="s">
        <v>565</v>
      </c>
      <c r="D1012" t="s">
        <v>559</v>
      </c>
      <c r="E1012">
        <v>0</v>
      </c>
    </row>
    <row r="1013" spans="1:5">
      <c r="A1013" t="s">
        <v>461</v>
      </c>
      <c r="B1013" t="s">
        <v>586</v>
      </c>
      <c r="C1013" t="s">
        <v>566</v>
      </c>
      <c r="D1013" t="s">
        <v>559</v>
      </c>
      <c r="E1013">
        <v>0</v>
      </c>
    </row>
    <row r="1014" spans="1:5">
      <c r="A1014" t="s">
        <v>462</v>
      </c>
      <c r="B1014" t="s">
        <v>586</v>
      </c>
      <c r="C1014" t="s">
        <v>566</v>
      </c>
      <c r="D1014" t="s">
        <v>559</v>
      </c>
      <c r="E1014">
        <v>0</v>
      </c>
    </row>
    <row r="1015" spans="1:5">
      <c r="A1015" t="s">
        <v>463</v>
      </c>
      <c r="B1015" t="s">
        <v>586</v>
      </c>
      <c r="C1015" t="s">
        <v>566</v>
      </c>
      <c r="D1015" t="s">
        <v>559</v>
      </c>
      <c r="E1015">
        <v>0</v>
      </c>
    </row>
    <row r="1016" spans="1:5">
      <c r="A1016" t="s">
        <v>464</v>
      </c>
      <c r="B1016" t="s">
        <v>586</v>
      </c>
      <c r="C1016" t="s">
        <v>566</v>
      </c>
      <c r="D1016" t="s">
        <v>559</v>
      </c>
      <c r="E1016">
        <v>0</v>
      </c>
    </row>
    <row r="1017" spans="1:5">
      <c r="A1017" t="s">
        <v>465</v>
      </c>
      <c r="B1017" t="s">
        <v>586</v>
      </c>
      <c r="C1017" t="s">
        <v>567</v>
      </c>
      <c r="D1017" t="s">
        <v>559</v>
      </c>
      <c r="E1017">
        <v>0</v>
      </c>
    </row>
    <row r="1018" spans="1:5">
      <c r="A1018" t="s">
        <v>466</v>
      </c>
      <c r="B1018" t="s">
        <v>586</v>
      </c>
      <c r="C1018" t="s">
        <v>567</v>
      </c>
      <c r="D1018" t="s">
        <v>559</v>
      </c>
      <c r="E1018">
        <v>0</v>
      </c>
    </row>
    <row r="1019" spans="1:5">
      <c r="A1019" t="s">
        <v>467</v>
      </c>
      <c r="B1019" t="s">
        <v>586</v>
      </c>
      <c r="C1019" t="s">
        <v>567</v>
      </c>
      <c r="D1019" t="s">
        <v>559</v>
      </c>
      <c r="E1019">
        <v>0</v>
      </c>
    </row>
    <row r="1020" spans="1:5">
      <c r="A1020" t="s">
        <v>468</v>
      </c>
      <c r="B1020" t="s">
        <v>586</v>
      </c>
      <c r="C1020" t="s">
        <v>567</v>
      </c>
      <c r="D1020" t="s">
        <v>559</v>
      </c>
      <c r="E1020">
        <v>0</v>
      </c>
    </row>
    <row r="1021" spans="1:5">
      <c r="A1021" t="s">
        <v>469</v>
      </c>
      <c r="B1021" t="s">
        <v>586</v>
      </c>
      <c r="C1021" t="s">
        <v>568</v>
      </c>
      <c r="D1021" t="s">
        <v>559</v>
      </c>
      <c r="E1021">
        <v>0</v>
      </c>
    </row>
    <row r="1022" spans="1:5">
      <c r="A1022" t="s">
        <v>470</v>
      </c>
      <c r="B1022" t="s">
        <v>586</v>
      </c>
      <c r="C1022" t="s">
        <v>568</v>
      </c>
      <c r="D1022" t="s">
        <v>559</v>
      </c>
      <c r="E1022">
        <v>0</v>
      </c>
    </row>
    <row r="1023" spans="1:5">
      <c r="A1023" t="s">
        <v>471</v>
      </c>
      <c r="B1023" t="s">
        <v>586</v>
      </c>
      <c r="C1023" t="s">
        <v>568</v>
      </c>
      <c r="D1023" t="s">
        <v>559</v>
      </c>
      <c r="E1023">
        <v>0</v>
      </c>
    </row>
    <row r="1024" spans="1:5">
      <c r="A1024" t="s">
        <v>472</v>
      </c>
      <c r="B1024" t="s">
        <v>586</v>
      </c>
      <c r="C1024" t="s">
        <v>568</v>
      </c>
      <c r="D1024" t="s">
        <v>559</v>
      </c>
      <c r="E1024">
        <v>0</v>
      </c>
    </row>
    <row r="1025" spans="1:5">
      <c r="A1025" t="s">
        <v>473</v>
      </c>
      <c r="B1025" t="s">
        <v>587</v>
      </c>
      <c r="C1025" t="s">
        <v>558</v>
      </c>
      <c r="D1025" t="s">
        <v>559</v>
      </c>
      <c r="E1025">
        <v>0</v>
      </c>
    </row>
    <row r="1026" spans="1:5">
      <c r="A1026" t="s">
        <v>474</v>
      </c>
      <c r="B1026" t="s">
        <v>587</v>
      </c>
      <c r="C1026" t="s">
        <v>558</v>
      </c>
      <c r="D1026" t="s">
        <v>559</v>
      </c>
      <c r="E1026">
        <v>0</v>
      </c>
    </row>
    <row r="1027" spans="1:5">
      <c r="A1027" t="s">
        <v>475</v>
      </c>
      <c r="B1027" t="s">
        <v>587</v>
      </c>
      <c r="C1027" t="s">
        <v>558</v>
      </c>
      <c r="D1027" t="s">
        <v>559</v>
      </c>
      <c r="E1027">
        <v>0</v>
      </c>
    </row>
    <row r="1028" spans="1:5">
      <c r="A1028" t="s">
        <v>476</v>
      </c>
      <c r="B1028" t="s">
        <v>587</v>
      </c>
      <c r="C1028" t="s">
        <v>558</v>
      </c>
      <c r="D1028" t="s">
        <v>559</v>
      </c>
      <c r="E1028">
        <v>0</v>
      </c>
    </row>
    <row r="1029" spans="1:5">
      <c r="A1029" t="s">
        <v>477</v>
      </c>
      <c r="B1029" t="s">
        <v>587</v>
      </c>
      <c r="C1029" t="s">
        <v>560</v>
      </c>
      <c r="D1029" t="s">
        <v>559</v>
      </c>
      <c r="E1029">
        <v>0</v>
      </c>
    </row>
    <row r="1030" spans="1:5">
      <c r="A1030" t="s">
        <v>478</v>
      </c>
      <c r="B1030" t="s">
        <v>587</v>
      </c>
      <c r="C1030" t="s">
        <v>560</v>
      </c>
      <c r="D1030" t="s">
        <v>559</v>
      </c>
      <c r="E1030">
        <v>0</v>
      </c>
    </row>
    <row r="1031" spans="1:5">
      <c r="A1031" t="s">
        <v>479</v>
      </c>
      <c r="B1031" t="s">
        <v>587</v>
      </c>
      <c r="C1031" t="s">
        <v>560</v>
      </c>
      <c r="D1031" t="s">
        <v>559</v>
      </c>
      <c r="E1031">
        <v>0</v>
      </c>
    </row>
    <row r="1032" spans="1:5">
      <c r="A1032" t="s">
        <v>480</v>
      </c>
      <c r="B1032" t="s">
        <v>587</v>
      </c>
      <c r="C1032" t="s">
        <v>560</v>
      </c>
      <c r="D1032" t="s">
        <v>559</v>
      </c>
      <c r="E1032">
        <v>0</v>
      </c>
    </row>
    <row r="1033" spans="1:5">
      <c r="A1033" t="s">
        <v>481</v>
      </c>
      <c r="B1033" t="s">
        <v>588</v>
      </c>
      <c r="C1033" t="s">
        <v>558</v>
      </c>
      <c r="D1033" t="s">
        <v>559</v>
      </c>
      <c r="E1033">
        <v>0</v>
      </c>
    </row>
    <row r="1034" spans="1:5">
      <c r="A1034" t="s">
        <v>482</v>
      </c>
      <c r="B1034" t="s">
        <v>588</v>
      </c>
      <c r="C1034" t="s">
        <v>558</v>
      </c>
      <c r="D1034" t="s">
        <v>559</v>
      </c>
      <c r="E1034">
        <v>4420.4760000000697</v>
      </c>
    </row>
    <row r="1035" spans="1:5">
      <c r="A1035" t="s">
        <v>483</v>
      </c>
      <c r="B1035" t="s">
        <v>588</v>
      </c>
      <c r="C1035" t="s">
        <v>558</v>
      </c>
      <c r="D1035" t="s">
        <v>559</v>
      </c>
      <c r="E1035">
        <v>32033.2060000001</v>
      </c>
    </row>
    <row r="1036" spans="1:5">
      <c r="A1036" t="s">
        <v>484</v>
      </c>
      <c r="B1036" t="s">
        <v>588</v>
      </c>
      <c r="C1036" t="s">
        <v>558</v>
      </c>
      <c r="D1036" t="s">
        <v>559</v>
      </c>
      <c r="E1036">
        <v>0</v>
      </c>
    </row>
    <row r="1037" spans="1:5">
      <c r="A1037" t="s">
        <v>485</v>
      </c>
      <c r="B1037" t="s">
        <v>588</v>
      </c>
      <c r="C1037" t="s">
        <v>570</v>
      </c>
      <c r="D1037" t="s">
        <v>559</v>
      </c>
      <c r="E1037">
        <v>18503.799999999901</v>
      </c>
    </row>
    <row r="1038" spans="1:5">
      <c r="A1038" t="s">
        <v>486</v>
      </c>
      <c r="B1038" t="s">
        <v>588</v>
      </c>
      <c r="C1038" t="s">
        <v>570</v>
      </c>
      <c r="D1038" t="s">
        <v>559</v>
      </c>
      <c r="E1038">
        <v>50925.818000000603</v>
      </c>
    </row>
    <row r="1039" spans="1:5">
      <c r="A1039" t="s">
        <v>487</v>
      </c>
      <c r="B1039" t="s">
        <v>588</v>
      </c>
      <c r="C1039" t="s">
        <v>570</v>
      </c>
      <c r="D1039" t="s">
        <v>559</v>
      </c>
      <c r="E1039">
        <v>36078.835999999501</v>
      </c>
    </row>
    <row r="1040" spans="1:5">
      <c r="A1040" t="s">
        <v>488</v>
      </c>
      <c r="B1040" t="s">
        <v>588</v>
      </c>
      <c r="C1040" t="s">
        <v>570</v>
      </c>
      <c r="D1040" t="s">
        <v>559</v>
      </c>
      <c r="E1040">
        <v>14121.505999999999</v>
      </c>
    </row>
    <row r="1041" spans="1:5">
      <c r="A1041" t="s">
        <v>489</v>
      </c>
      <c r="B1041" t="s">
        <v>588</v>
      </c>
      <c r="C1041" t="s">
        <v>560</v>
      </c>
      <c r="D1041" t="s">
        <v>559</v>
      </c>
      <c r="E1041">
        <v>18191.627999999699</v>
      </c>
    </row>
    <row r="1042" spans="1:5">
      <c r="A1042" t="s">
        <v>490</v>
      </c>
      <c r="B1042" t="s">
        <v>588</v>
      </c>
      <c r="C1042" t="s">
        <v>560</v>
      </c>
      <c r="D1042" t="s">
        <v>559</v>
      </c>
      <c r="E1042">
        <v>13114.880000000099</v>
      </c>
    </row>
    <row r="1043" spans="1:5">
      <c r="A1043" t="s">
        <v>491</v>
      </c>
      <c r="B1043" t="s">
        <v>588</v>
      </c>
      <c r="C1043" t="s">
        <v>560</v>
      </c>
      <c r="D1043" t="s">
        <v>559</v>
      </c>
      <c r="E1043">
        <v>45824.918000000202</v>
      </c>
    </row>
    <row r="1044" spans="1:5">
      <c r="A1044" t="s">
        <v>492</v>
      </c>
      <c r="B1044" t="s">
        <v>588</v>
      </c>
      <c r="C1044" t="s">
        <v>560</v>
      </c>
      <c r="D1044" t="s">
        <v>559</v>
      </c>
      <c r="E1044">
        <v>26248.560000000001</v>
      </c>
    </row>
    <row r="1045" spans="1:5">
      <c r="A1045" t="s">
        <v>493</v>
      </c>
      <c r="B1045" t="s">
        <v>588</v>
      </c>
      <c r="C1045" t="s">
        <v>571</v>
      </c>
      <c r="D1045" t="s">
        <v>559</v>
      </c>
      <c r="E1045">
        <v>0</v>
      </c>
    </row>
    <row r="1046" spans="1:5">
      <c r="A1046" t="s">
        <v>494</v>
      </c>
      <c r="B1046" t="s">
        <v>588</v>
      </c>
      <c r="C1046" t="s">
        <v>571</v>
      </c>
      <c r="D1046" t="s">
        <v>559</v>
      </c>
      <c r="E1046">
        <v>18193.193999999799</v>
      </c>
    </row>
    <row r="1047" spans="1:5">
      <c r="A1047" t="s">
        <v>495</v>
      </c>
      <c r="B1047" t="s">
        <v>588</v>
      </c>
      <c r="C1047" t="s">
        <v>571</v>
      </c>
      <c r="D1047" t="s">
        <v>559</v>
      </c>
      <c r="E1047">
        <v>16363.2859999999</v>
      </c>
    </row>
    <row r="1048" spans="1:5">
      <c r="A1048" t="s">
        <v>496</v>
      </c>
      <c r="B1048" t="s">
        <v>588</v>
      </c>
      <c r="C1048" t="s">
        <v>571</v>
      </c>
      <c r="D1048" t="s">
        <v>559</v>
      </c>
      <c r="E1048">
        <v>7831.5960000001296</v>
      </c>
    </row>
    <row r="1049" spans="1:5">
      <c r="A1049" t="s">
        <v>497</v>
      </c>
      <c r="B1049" t="s">
        <v>588</v>
      </c>
      <c r="C1049" t="s">
        <v>561</v>
      </c>
      <c r="D1049" t="s">
        <v>559</v>
      </c>
      <c r="E1049">
        <v>3514.0459999999698</v>
      </c>
    </row>
    <row r="1050" spans="1:5">
      <c r="A1050" t="s">
        <v>498</v>
      </c>
      <c r="B1050" t="s">
        <v>588</v>
      </c>
      <c r="C1050" t="s">
        <v>561</v>
      </c>
      <c r="D1050" t="s">
        <v>559</v>
      </c>
      <c r="E1050">
        <v>10424.652</v>
      </c>
    </row>
    <row r="1051" spans="1:5">
      <c r="A1051" t="s">
        <v>499</v>
      </c>
      <c r="B1051" t="s">
        <v>588</v>
      </c>
      <c r="C1051" t="s">
        <v>561</v>
      </c>
      <c r="D1051" t="s">
        <v>559</v>
      </c>
      <c r="E1051">
        <v>15640.3859999996</v>
      </c>
    </row>
    <row r="1052" spans="1:5">
      <c r="A1052" t="s">
        <v>500</v>
      </c>
      <c r="B1052" t="s">
        <v>588</v>
      </c>
      <c r="C1052" t="s">
        <v>561</v>
      </c>
      <c r="D1052" t="s">
        <v>559</v>
      </c>
      <c r="E1052">
        <v>5889.5220000000099</v>
      </c>
    </row>
    <row r="1053" spans="1:5">
      <c r="A1053" t="s">
        <v>501</v>
      </c>
      <c r="B1053" t="s">
        <v>588</v>
      </c>
      <c r="C1053" t="s">
        <v>572</v>
      </c>
      <c r="D1053" t="s">
        <v>559</v>
      </c>
      <c r="E1053">
        <v>4216.5860000000002</v>
      </c>
    </row>
    <row r="1054" spans="1:5">
      <c r="A1054" t="s">
        <v>502</v>
      </c>
      <c r="B1054" t="s">
        <v>588</v>
      </c>
      <c r="C1054" t="s">
        <v>572</v>
      </c>
      <c r="D1054" t="s">
        <v>559</v>
      </c>
      <c r="E1054">
        <v>12249.644</v>
      </c>
    </row>
    <row r="1055" spans="1:5">
      <c r="A1055" t="s">
        <v>503</v>
      </c>
      <c r="B1055" t="s">
        <v>588</v>
      </c>
      <c r="C1055" t="s">
        <v>572</v>
      </c>
      <c r="D1055" t="s">
        <v>559</v>
      </c>
      <c r="E1055">
        <v>11076.041999999999</v>
      </c>
    </row>
    <row r="1056" spans="1:5">
      <c r="A1056" t="s">
        <v>504</v>
      </c>
      <c r="B1056" t="s">
        <v>588</v>
      </c>
      <c r="C1056" t="s">
        <v>572</v>
      </c>
      <c r="D1056" t="s">
        <v>559</v>
      </c>
      <c r="E1056">
        <v>10380.58</v>
      </c>
    </row>
    <row r="1057" spans="1:5">
      <c r="A1057" t="s">
        <v>505</v>
      </c>
      <c r="B1057" t="s">
        <v>588</v>
      </c>
      <c r="C1057" t="s">
        <v>562</v>
      </c>
      <c r="D1057" t="s">
        <v>559</v>
      </c>
      <c r="E1057">
        <v>5910.8399999999801</v>
      </c>
    </row>
    <row r="1058" spans="1:5">
      <c r="A1058" t="s">
        <v>506</v>
      </c>
      <c r="B1058" t="s">
        <v>588</v>
      </c>
      <c r="C1058" t="s">
        <v>562</v>
      </c>
      <c r="D1058" t="s">
        <v>559</v>
      </c>
      <c r="E1058">
        <v>8333.7299999998904</v>
      </c>
    </row>
    <row r="1059" spans="1:5">
      <c r="A1059" t="s">
        <v>507</v>
      </c>
      <c r="B1059" t="s">
        <v>588</v>
      </c>
      <c r="C1059" t="s">
        <v>562</v>
      </c>
      <c r="D1059" t="s">
        <v>559</v>
      </c>
      <c r="E1059">
        <v>5294.7999999999101</v>
      </c>
    </row>
    <row r="1060" spans="1:5">
      <c r="A1060" t="s">
        <v>508</v>
      </c>
      <c r="B1060" t="s">
        <v>588</v>
      </c>
      <c r="C1060" t="s">
        <v>562</v>
      </c>
      <c r="D1060" t="s">
        <v>559</v>
      </c>
      <c r="E1060">
        <v>9552.7919999999904</v>
      </c>
    </row>
    <row r="1061" spans="1:5">
      <c r="A1061" t="s">
        <v>509</v>
      </c>
      <c r="B1061" t="s">
        <v>588</v>
      </c>
      <c r="C1061" t="s">
        <v>573</v>
      </c>
      <c r="D1061" t="s">
        <v>559</v>
      </c>
      <c r="E1061">
        <v>0</v>
      </c>
    </row>
    <row r="1062" spans="1:5">
      <c r="A1062" t="s">
        <v>510</v>
      </c>
      <c r="B1062" t="s">
        <v>588</v>
      </c>
      <c r="C1062" t="s">
        <v>573</v>
      </c>
      <c r="D1062" t="s">
        <v>559</v>
      </c>
      <c r="E1062">
        <v>0</v>
      </c>
    </row>
    <row r="1063" spans="1:5">
      <c r="A1063" t="s">
        <v>511</v>
      </c>
      <c r="B1063" t="s">
        <v>588</v>
      </c>
      <c r="C1063" t="s">
        <v>573</v>
      </c>
      <c r="D1063" t="s">
        <v>559</v>
      </c>
      <c r="E1063">
        <v>12524.4000000003</v>
      </c>
    </row>
    <row r="1064" spans="1:5">
      <c r="A1064" t="s">
        <v>512</v>
      </c>
      <c r="B1064" t="s">
        <v>588</v>
      </c>
      <c r="C1064" t="s">
        <v>573</v>
      </c>
      <c r="D1064" t="s">
        <v>559</v>
      </c>
      <c r="E1064">
        <v>7522.0240000000204</v>
      </c>
    </row>
    <row r="1065" spans="1:5">
      <c r="A1065" t="s">
        <v>513</v>
      </c>
      <c r="B1065" t="s">
        <v>588</v>
      </c>
      <c r="C1065" t="s">
        <v>563</v>
      </c>
      <c r="D1065" t="s">
        <v>559</v>
      </c>
      <c r="E1065">
        <v>0</v>
      </c>
    </row>
    <row r="1066" spans="1:5">
      <c r="A1066" t="s">
        <v>514</v>
      </c>
      <c r="B1066" t="s">
        <v>588</v>
      </c>
      <c r="C1066" t="s">
        <v>563</v>
      </c>
      <c r="D1066" t="s">
        <v>559</v>
      </c>
      <c r="E1066">
        <v>3816.4000000000901</v>
      </c>
    </row>
    <row r="1067" spans="1:5">
      <c r="A1067" t="s">
        <v>515</v>
      </c>
      <c r="B1067" t="s">
        <v>588</v>
      </c>
      <c r="C1067" t="s">
        <v>563</v>
      </c>
      <c r="D1067" t="s">
        <v>559</v>
      </c>
      <c r="E1067">
        <v>9860.4719999999907</v>
      </c>
    </row>
    <row r="1068" spans="1:5">
      <c r="A1068" t="s">
        <v>516</v>
      </c>
      <c r="B1068" t="s">
        <v>588</v>
      </c>
      <c r="C1068" t="s">
        <v>563</v>
      </c>
      <c r="D1068" t="s">
        <v>559</v>
      </c>
      <c r="E1068">
        <v>14071.4039999999</v>
      </c>
    </row>
    <row r="1069" spans="1:5">
      <c r="A1069" t="s">
        <v>517</v>
      </c>
      <c r="B1069" t="s">
        <v>588</v>
      </c>
      <c r="C1069" t="s">
        <v>574</v>
      </c>
      <c r="D1069" t="s">
        <v>559</v>
      </c>
      <c r="E1069">
        <v>0</v>
      </c>
    </row>
    <row r="1070" spans="1:5">
      <c r="A1070" t="s">
        <v>518</v>
      </c>
      <c r="B1070" t="s">
        <v>588</v>
      </c>
      <c r="C1070" t="s">
        <v>574</v>
      </c>
      <c r="D1070" t="s">
        <v>559</v>
      </c>
      <c r="E1070">
        <v>3780.098</v>
      </c>
    </row>
    <row r="1071" spans="1:5">
      <c r="A1071" t="s">
        <v>519</v>
      </c>
      <c r="B1071" t="s">
        <v>588</v>
      </c>
      <c r="C1071" t="s">
        <v>574</v>
      </c>
      <c r="D1071" t="s">
        <v>559</v>
      </c>
      <c r="E1071">
        <v>22639.577999999899</v>
      </c>
    </row>
    <row r="1072" spans="1:5">
      <c r="A1072" t="s">
        <v>520</v>
      </c>
      <c r="B1072" t="s">
        <v>588</v>
      </c>
      <c r="C1072" t="s">
        <v>574</v>
      </c>
      <c r="D1072" t="s">
        <v>559</v>
      </c>
      <c r="E1072">
        <v>35644</v>
      </c>
    </row>
    <row r="1073" spans="1:5">
      <c r="A1073" t="s">
        <v>521</v>
      </c>
      <c r="B1073" t="s">
        <v>588</v>
      </c>
      <c r="C1073" t="s">
        <v>564</v>
      </c>
      <c r="D1073" t="s">
        <v>559</v>
      </c>
      <c r="E1073">
        <v>6748.7759999999998</v>
      </c>
    </row>
    <row r="1074" spans="1:5">
      <c r="A1074" t="s">
        <v>522</v>
      </c>
      <c r="B1074" t="s">
        <v>588</v>
      </c>
      <c r="C1074" t="s">
        <v>564</v>
      </c>
      <c r="D1074" t="s">
        <v>559</v>
      </c>
      <c r="E1074">
        <v>15691.1520000002</v>
      </c>
    </row>
    <row r="1075" spans="1:5">
      <c r="A1075" t="s">
        <v>523</v>
      </c>
      <c r="B1075" t="s">
        <v>588</v>
      </c>
      <c r="C1075" t="s">
        <v>564</v>
      </c>
      <c r="D1075" t="s">
        <v>559</v>
      </c>
      <c r="E1075">
        <v>8092.0000000001901</v>
      </c>
    </row>
    <row r="1076" spans="1:5">
      <c r="A1076" t="s">
        <v>524</v>
      </c>
      <c r="B1076" t="s">
        <v>588</v>
      </c>
      <c r="C1076" t="s">
        <v>564</v>
      </c>
      <c r="D1076" t="s">
        <v>559</v>
      </c>
      <c r="E1076">
        <v>23887.107999999698</v>
      </c>
    </row>
    <row r="1077" spans="1:5">
      <c r="A1077" t="s">
        <v>589</v>
      </c>
      <c r="B1077" t="s">
        <v>588</v>
      </c>
      <c r="C1077" t="s">
        <v>575</v>
      </c>
      <c r="D1077" t="s">
        <v>559</v>
      </c>
      <c r="E1077">
        <v>11687.245999999999</v>
      </c>
    </row>
    <row r="1078" spans="1:5">
      <c r="A1078" t="s">
        <v>525</v>
      </c>
      <c r="B1078" t="s">
        <v>588</v>
      </c>
      <c r="C1078" t="s">
        <v>575</v>
      </c>
      <c r="D1078" t="s">
        <v>559</v>
      </c>
      <c r="E1078">
        <v>10688.36</v>
      </c>
    </row>
    <row r="1079" spans="1:5">
      <c r="A1079" t="s">
        <v>526</v>
      </c>
      <c r="B1079" t="s">
        <v>588</v>
      </c>
      <c r="C1079" t="s">
        <v>575</v>
      </c>
      <c r="D1079" t="s">
        <v>559</v>
      </c>
      <c r="E1079">
        <v>16139.200000000301</v>
      </c>
    </row>
    <row r="1080" spans="1:5">
      <c r="A1080" t="s">
        <v>527</v>
      </c>
      <c r="B1080" t="s">
        <v>588</v>
      </c>
      <c r="C1080" t="s">
        <v>575</v>
      </c>
      <c r="D1080" t="s">
        <v>559</v>
      </c>
      <c r="E1080">
        <v>15000.985999999901</v>
      </c>
    </row>
    <row r="1081" spans="1:5">
      <c r="A1081" t="s">
        <v>528</v>
      </c>
      <c r="B1081" t="s">
        <v>588</v>
      </c>
      <c r="C1081" t="s">
        <v>565</v>
      </c>
      <c r="D1081" t="s">
        <v>559</v>
      </c>
      <c r="E1081">
        <v>20286.979999999799</v>
      </c>
    </row>
    <row r="1082" spans="1:5">
      <c r="A1082" t="s">
        <v>529</v>
      </c>
      <c r="B1082" t="s">
        <v>588</v>
      </c>
      <c r="C1082" t="s">
        <v>565</v>
      </c>
      <c r="D1082" t="s">
        <v>559</v>
      </c>
      <c r="E1082">
        <v>18455.567999999999</v>
      </c>
    </row>
    <row r="1083" spans="1:5">
      <c r="A1083" t="s">
        <v>530</v>
      </c>
      <c r="B1083" t="s">
        <v>588</v>
      </c>
      <c r="C1083" t="s">
        <v>565</v>
      </c>
      <c r="D1083" t="s">
        <v>559</v>
      </c>
      <c r="E1083">
        <v>13598.28</v>
      </c>
    </row>
    <row r="1084" spans="1:5">
      <c r="A1084" t="s">
        <v>531</v>
      </c>
      <c r="B1084" t="s">
        <v>588</v>
      </c>
      <c r="C1084" t="s">
        <v>565</v>
      </c>
      <c r="D1084" t="s">
        <v>559</v>
      </c>
      <c r="E1084">
        <v>26406.954000000002</v>
      </c>
    </row>
    <row r="1085" spans="1:5">
      <c r="A1085" t="s">
        <v>532</v>
      </c>
      <c r="B1085" t="s">
        <v>588</v>
      </c>
      <c r="C1085" t="s">
        <v>576</v>
      </c>
      <c r="D1085" t="s">
        <v>559</v>
      </c>
      <c r="E1085">
        <v>19644.519999999899</v>
      </c>
    </row>
    <row r="1086" spans="1:5">
      <c r="A1086" t="s">
        <v>533</v>
      </c>
      <c r="B1086" t="s">
        <v>588</v>
      </c>
      <c r="C1086" t="s">
        <v>576</v>
      </c>
      <c r="D1086" t="s">
        <v>559</v>
      </c>
      <c r="E1086">
        <v>6792.8000000001603</v>
      </c>
    </row>
    <row r="1087" spans="1:5">
      <c r="A1087" t="s">
        <v>534</v>
      </c>
      <c r="B1087" t="s">
        <v>588</v>
      </c>
      <c r="C1087" t="s">
        <v>576</v>
      </c>
      <c r="D1087" t="s">
        <v>559</v>
      </c>
      <c r="E1087">
        <v>34448.093999999801</v>
      </c>
    </row>
    <row r="1088" spans="1:5">
      <c r="A1088" t="s">
        <v>535</v>
      </c>
      <c r="B1088" t="s">
        <v>588</v>
      </c>
      <c r="C1088" t="s">
        <v>576</v>
      </c>
      <c r="D1088" t="s">
        <v>559</v>
      </c>
      <c r="E1088">
        <v>27767.2479999998</v>
      </c>
    </row>
    <row r="1089" spans="1:5">
      <c r="A1089" t="s">
        <v>536</v>
      </c>
      <c r="B1089" t="s">
        <v>588</v>
      </c>
      <c r="C1089" t="s">
        <v>566</v>
      </c>
      <c r="D1089" t="s">
        <v>559</v>
      </c>
      <c r="E1089">
        <v>6725.45999999991</v>
      </c>
    </row>
    <row r="1090" spans="1:5">
      <c r="A1090" t="s">
        <v>537</v>
      </c>
      <c r="B1090" t="s">
        <v>588</v>
      </c>
      <c r="C1090" t="s">
        <v>566</v>
      </c>
      <c r="D1090" t="s">
        <v>559</v>
      </c>
      <c r="E1090">
        <v>20770.883999999802</v>
      </c>
    </row>
    <row r="1091" spans="1:5">
      <c r="A1091" t="s">
        <v>538</v>
      </c>
      <c r="B1091" t="s">
        <v>588</v>
      </c>
      <c r="C1091" t="s">
        <v>566</v>
      </c>
      <c r="D1091" t="s">
        <v>559</v>
      </c>
      <c r="E1091">
        <v>93312.6899999999</v>
      </c>
    </row>
    <row r="1092" spans="1:5">
      <c r="A1092" t="s">
        <v>539</v>
      </c>
      <c r="B1092" t="s">
        <v>588</v>
      </c>
      <c r="C1092" t="s">
        <v>566</v>
      </c>
      <c r="D1092" t="s">
        <v>559</v>
      </c>
      <c r="E1092">
        <v>16681.675999999999</v>
      </c>
    </row>
    <row r="1093" spans="1:5">
      <c r="A1093" t="s">
        <v>540</v>
      </c>
      <c r="B1093" t="s">
        <v>588</v>
      </c>
      <c r="C1093" t="s">
        <v>577</v>
      </c>
      <c r="D1093" t="s">
        <v>559</v>
      </c>
      <c r="E1093">
        <v>10564.3999999998</v>
      </c>
    </row>
    <row r="1094" spans="1:5">
      <c r="A1094" t="s">
        <v>541</v>
      </c>
      <c r="B1094" t="s">
        <v>588</v>
      </c>
      <c r="C1094" t="s">
        <v>577</v>
      </c>
      <c r="D1094" t="s">
        <v>559</v>
      </c>
      <c r="E1094">
        <v>17156.896000000001</v>
      </c>
    </row>
    <row r="1095" spans="1:5">
      <c r="A1095" t="s">
        <v>542</v>
      </c>
      <c r="B1095" t="s">
        <v>588</v>
      </c>
      <c r="C1095" t="s">
        <v>577</v>
      </c>
      <c r="D1095" t="s">
        <v>559</v>
      </c>
      <c r="E1095">
        <v>9472.7119999998195</v>
      </c>
    </row>
    <row r="1096" spans="1:5">
      <c r="A1096" t="s">
        <v>543</v>
      </c>
      <c r="B1096" t="s">
        <v>588</v>
      </c>
      <c r="C1096" t="s">
        <v>577</v>
      </c>
      <c r="D1096" t="s">
        <v>559</v>
      </c>
      <c r="E1096">
        <v>5814.2439999999997</v>
      </c>
    </row>
    <row r="1097" spans="1:5">
      <c r="A1097" t="s">
        <v>544</v>
      </c>
      <c r="B1097" t="s">
        <v>588</v>
      </c>
      <c r="C1097" t="s">
        <v>567</v>
      </c>
      <c r="D1097" t="s">
        <v>559</v>
      </c>
      <c r="E1097">
        <v>7317.2939999999198</v>
      </c>
    </row>
    <row r="1098" spans="1:5">
      <c r="A1098" t="s">
        <v>545</v>
      </c>
      <c r="B1098" t="s">
        <v>588</v>
      </c>
      <c r="C1098" t="s">
        <v>567</v>
      </c>
      <c r="D1098" t="s">
        <v>559</v>
      </c>
      <c r="E1098">
        <v>12022.585999999999</v>
      </c>
    </row>
    <row r="1099" spans="1:5">
      <c r="A1099" t="s">
        <v>546</v>
      </c>
      <c r="B1099" t="s">
        <v>588</v>
      </c>
      <c r="C1099" t="s">
        <v>567</v>
      </c>
      <c r="D1099" t="s">
        <v>559</v>
      </c>
      <c r="E1099">
        <v>21476.020000000201</v>
      </c>
    </row>
    <row r="1100" spans="1:5">
      <c r="A1100" t="s">
        <v>547</v>
      </c>
      <c r="B1100" t="s">
        <v>588</v>
      </c>
      <c r="C1100" t="s">
        <v>567</v>
      </c>
      <c r="D1100" t="s">
        <v>559</v>
      </c>
      <c r="E1100">
        <v>6249.5999999998903</v>
      </c>
    </row>
    <row r="1101" spans="1:5">
      <c r="A1101" t="s">
        <v>548</v>
      </c>
      <c r="B1101" t="s">
        <v>588</v>
      </c>
      <c r="C1101" t="s">
        <v>578</v>
      </c>
      <c r="D1101" t="s">
        <v>559</v>
      </c>
      <c r="E1101">
        <v>5006.4000000001197</v>
      </c>
    </row>
    <row r="1102" spans="1:5">
      <c r="A1102" t="s">
        <v>549</v>
      </c>
      <c r="B1102" t="s">
        <v>588</v>
      </c>
      <c r="C1102" t="s">
        <v>578</v>
      </c>
      <c r="D1102" t="s">
        <v>559</v>
      </c>
      <c r="E1102">
        <v>3019.0419999999999</v>
      </c>
    </row>
    <row r="1103" spans="1:5">
      <c r="A1103" t="s">
        <v>550</v>
      </c>
      <c r="B1103" t="s">
        <v>588</v>
      </c>
      <c r="C1103" t="s">
        <v>578</v>
      </c>
      <c r="D1103" t="s">
        <v>559</v>
      </c>
      <c r="E1103">
        <v>19154.6099999998</v>
      </c>
    </row>
    <row r="1104" spans="1:5">
      <c r="A1104" t="s">
        <v>551</v>
      </c>
      <c r="B1104" t="s">
        <v>588</v>
      </c>
      <c r="C1104" t="s">
        <v>578</v>
      </c>
      <c r="D1104" t="s">
        <v>559</v>
      </c>
      <c r="E1104">
        <v>21380.800000000101</v>
      </c>
    </row>
    <row r="1105" spans="1:5">
      <c r="A1105" t="s">
        <v>552</v>
      </c>
      <c r="B1105" t="s">
        <v>588</v>
      </c>
      <c r="C1105" t="s">
        <v>568</v>
      </c>
      <c r="D1105" t="s">
        <v>559</v>
      </c>
      <c r="E1105">
        <v>3214.902</v>
      </c>
    </row>
    <row r="1106" spans="1:5">
      <c r="A1106" t="s">
        <v>553</v>
      </c>
      <c r="B1106" t="s">
        <v>588</v>
      </c>
      <c r="C1106" t="s">
        <v>568</v>
      </c>
      <c r="D1106" t="s">
        <v>559</v>
      </c>
      <c r="E1106">
        <v>7383.9219999999996</v>
      </c>
    </row>
    <row r="1107" spans="1:5">
      <c r="A1107" t="s">
        <v>554</v>
      </c>
      <c r="B1107" t="s">
        <v>588</v>
      </c>
      <c r="C1107" t="s">
        <v>568</v>
      </c>
      <c r="D1107" t="s">
        <v>559</v>
      </c>
      <c r="E1107">
        <v>19195.842000000001</v>
      </c>
    </row>
    <row r="1108" spans="1:5">
      <c r="A1108" t="s">
        <v>555</v>
      </c>
      <c r="B1108" t="s">
        <v>588</v>
      </c>
      <c r="C1108" t="s">
        <v>568</v>
      </c>
      <c r="D1108" t="s">
        <v>559</v>
      </c>
      <c r="E1108">
        <v>10896.737999999899</v>
      </c>
    </row>
    <row r="1110" spans="1:5" s="3" customFormat="1" ht="15">
      <c r="A1110" s="3" t="s">
        <v>1755</v>
      </c>
    </row>
    <row r="1111" spans="1:5">
      <c r="A1111" t="s">
        <v>0</v>
      </c>
      <c r="B1111" t="s">
        <v>1</v>
      </c>
      <c r="C1111" t="s">
        <v>2</v>
      </c>
      <c r="D1111" t="s">
        <v>3</v>
      </c>
      <c r="E1111" t="s">
        <v>591</v>
      </c>
    </row>
    <row r="1112" spans="1:5">
      <c r="A1112" t="s">
        <v>405</v>
      </c>
      <c r="B1112" t="s">
        <v>585</v>
      </c>
      <c r="C1112" t="s">
        <v>562</v>
      </c>
      <c r="D1112" t="s">
        <v>559</v>
      </c>
      <c r="E1112">
        <v>0</v>
      </c>
    </row>
    <row r="1113" spans="1:5">
      <c r="A1113" t="s">
        <v>406</v>
      </c>
      <c r="B1113" t="s">
        <v>585</v>
      </c>
      <c r="C1113" t="s">
        <v>562</v>
      </c>
      <c r="D1113" t="s">
        <v>559</v>
      </c>
      <c r="E1113">
        <v>0</v>
      </c>
    </row>
    <row r="1114" spans="1:5">
      <c r="A1114" t="s">
        <v>407</v>
      </c>
      <c r="B1114" t="s">
        <v>585</v>
      </c>
      <c r="C1114" t="s">
        <v>562</v>
      </c>
      <c r="D1114" t="s">
        <v>559</v>
      </c>
      <c r="E1114">
        <v>0</v>
      </c>
    </row>
    <row r="1115" spans="1:5">
      <c r="A1115" t="s">
        <v>408</v>
      </c>
      <c r="B1115" t="s">
        <v>585</v>
      </c>
      <c r="C1115" t="s">
        <v>562</v>
      </c>
      <c r="D1115" t="s">
        <v>559</v>
      </c>
      <c r="E1115">
        <v>0</v>
      </c>
    </row>
    <row r="1116" spans="1:5">
      <c r="A1116" t="s">
        <v>173</v>
      </c>
      <c r="B1116" t="s">
        <v>580</v>
      </c>
      <c r="C1116" t="s">
        <v>562</v>
      </c>
      <c r="D1116" t="s">
        <v>559</v>
      </c>
      <c r="E1116">
        <v>0</v>
      </c>
    </row>
    <row r="1117" spans="1:5">
      <c r="A1117" t="s">
        <v>174</v>
      </c>
      <c r="B1117" t="s">
        <v>580</v>
      </c>
      <c r="C1117" t="s">
        <v>562</v>
      </c>
      <c r="D1117" t="s">
        <v>559</v>
      </c>
      <c r="E1117">
        <v>0</v>
      </c>
    </row>
    <row r="1118" spans="1:5">
      <c r="A1118" t="s">
        <v>175</v>
      </c>
      <c r="B1118" t="s">
        <v>580</v>
      </c>
      <c r="C1118" t="s">
        <v>562</v>
      </c>
      <c r="D1118" t="s">
        <v>559</v>
      </c>
      <c r="E1118">
        <v>0</v>
      </c>
    </row>
    <row r="1119" spans="1:5">
      <c r="A1119" t="s">
        <v>176</v>
      </c>
      <c r="B1119" t="s">
        <v>580</v>
      </c>
      <c r="C1119" t="s">
        <v>562</v>
      </c>
      <c r="D1119" t="s">
        <v>559</v>
      </c>
      <c r="E1119">
        <v>0</v>
      </c>
    </row>
    <row r="1120" spans="1:5">
      <c r="A1120" t="s">
        <v>21</v>
      </c>
      <c r="B1120" t="s">
        <v>557</v>
      </c>
      <c r="C1120" t="s">
        <v>563</v>
      </c>
      <c r="D1120" t="s">
        <v>559</v>
      </c>
      <c r="E1120">
        <v>0</v>
      </c>
    </row>
    <row r="1121" spans="1:5">
      <c r="A1121" t="s">
        <v>22</v>
      </c>
      <c r="B1121" t="s">
        <v>557</v>
      </c>
      <c r="C1121" t="s">
        <v>563</v>
      </c>
      <c r="D1121" t="s">
        <v>559</v>
      </c>
      <c r="E1121">
        <v>0</v>
      </c>
    </row>
    <row r="1122" spans="1:5">
      <c r="A1122" t="s">
        <v>23</v>
      </c>
      <c r="B1122" t="s">
        <v>557</v>
      </c>
      <c r="C1122" t="s">
        <v>563</v>
      </c>
      <c r="D1122" t="s">
        <v>559</v>
      </c>
      <c r="E1122">
        <v>0</v>
      </c>
    </row>
    <row r="1123" spans="1:5">
      <c r="A1123" t="s">
        <v>24</v>
      </c>
      <c r="B1123" t="s">
        <v>557</v>
      </c>
      <c r="C1123" t="s">
        <v>563</v>
      </c>
      <c r="D1123" t="s">
        <v>559</v>
      </c>
      <c r="E1123">
        <v>0</v>
      </c>
    </row>
    <row r="1124" spans="1:5">
      <c r="A1124" t="s">
        <v>257</v>
      </c>
      <c r="B1124" t="s">
        <v>582</v>
      </c>
      <c r="C1124" t="s">
        <v>563</v>
      </c>
      <c r="D1124" t="s">
        <v>559</v>
      </c>
      <c r="E1124">
        <v>0</v>
      </c>
    </row>
    <row r="1125" spans="1:5">
      <c r="A1125" t="s">
        <v>258</v>
      </c>
      <c r="B1125" t="s">
        <v>582</v>
      </c>
      <c r="C1125" t="s">
        <v>563</v>
      </c>
      <c r="D1125" t="s">
        <v>559</v>
      </c>
      <c r="E1125">
        <v>0</v>
      </c>
    </row>
    <row r="1126" spans="1:5">
      <c r="A1126" t="s">
        <v>259</v>
      </c>
      <c r="B1126" t="s">
        <v>582</v>
      </c>
      <c r="C1126" t="s">
        <v>563</v>
      </c>
      <c r="D1126" t="s">
        <v>559</v>
      </c>
      <c r="E1126">
        <v>0</v>
      </c>
    </row>
    <row r="1127" spans="1:5">
      <c r="A1127" t="s">
        <v>260</v>
      </c>
      <c r="B1127" t="s">
        <v>582</v>
      </c>
      <c r="C1127" t="s">
        <v>563</v>
      </c>
      <c r="D1127" t="s">
        <v>559</v>
      </c>
      <c r="E1127">
        <v>0</v>
      </c>
    </row>
    <row r="1128" spans="1:5">
      <c r="A1128" t="s">
        <v>217</v>
      </c>
      <c r="B1128" t="s">
        <v>581</v>
      </c>
      <c r="C1128" t="s">
        <v>563</v>
      </c>
      <c r="D1128" t="s">
        <v>559</v>
      </c>
      <c r="E1128">
        <v>0</v>
      </c>
    </row>
    <row r="1129" spans="1:5">
      <c r="A1129" t="s">
        <v>218</v>
      </c>
      <c r="B1129" t="s">
        <v>581</v>
      </c>
      <c r="C1129" t="s">
        <v>563</v>
      </c>
      <c r="D1129" t="s">
        <v>559</v>
      </c>
      <c r="E1129">
        <v>0</v>
      </c>
    </row>
    <row r="1130" spans="1:5">
      <c r="A1130" t="s">
        <v>219</v>
      </c>
      <c r="B1130" t="s">
        <v>581</v>
      </c>
      <c r="C1130" t="s">
        <v>563</v>
      </c>
      <c r="D1130" t="s">
        <v>559</v>
      </c>
      <c r="E1130">
        <v>0</v>
      </c>
    </row>
    <row r="1131" spans="1:5">
      <c r="A1131" t="s">
        <v>220</v>
      </c>
      <c r="B1131" t="s">
        <v>581</v>
      </c>
      <c r="C1131" t="s">
        <v>563</v>
      </c>
      <c r="D1131" t="s">
        <v>559</v>
      </c>
      <c r="E1131">
        <v>0</v>
      </c>
    </row>
    <row r="1132" spans="1:5">
      <c r="A1132" t="s">
        <v>137</v>
      </c>
      <c r="B1132" t="s">
        <v>579</v>
      </c>
      <c r="C1132" t="s">
        <v>563</v>
      </c>
      <c r="D1132" t="s">
        <v>559</v>
      </c>
      <c r="E1132">
        <v>25747.196</v>
      </c>
    </row>
    <row r="1133" spans="1:5">
      <c r="A1133" t="s">
        <v>138</v>
      </c>
      <c r="B1133" t="s">
        <v>579</v>
      </c>
      <c r="C1133" t="s">
        <v>563</v>
      </c>
      <c r="D1133" t="s">
        <v>559</v>
      </c>
      <c r="E1133">
        <v>32263.043999999201</v>
      </c>
    </row>
    <row r="1134" spans="1:5">
      <c r="A1134" t="s">
        <v>139</v>
      </c>
      <c r="B1134" t="s">
        <v>579</v>
      </c>
      <c r="C1134" t="s">
        <v>563</v>
      </c>
      <c r="D1134" t="s">
        <v>559</v>
      </c>
      <c r="E1134">
        <v>0</v>
      </c>
    </row>
    <row r="1135" spans="1:5">
      <c r="A1135" t="s">
        <v>140</v>
      </c>
      <c r="B1135" t="s">
        <v>579</v>
      </c>
      <c r="C1135" t="s">
        <v>563</v>
      </c>
      <c r="D1135" t="s">
        <v>559</v>
      </c>
      <c r="E1135">
        <v>15836.68</v>
      </c>
    </row>
    <row r="1136" spans="1:5">
      <c r="A1136" t="s">
        <v>369</v>
      </c>
      <c r="B1136" t="s">
        <v>584</v>
      </c>
      <c r="C1136" t="s">
        <v>563</v>
      </c>
      <c r="D1136" t="s">
        <v>559</v>
      </c>
      <c r="E1136">
        <v>0</v>
      </c>
    </row>
    <row r="1137" spans="1:5">
      <c r="A1137" t="s">
        <v>370</v>
      </c>
      <c r="B1137" t="s">
        <v>584</v>
      </c>
      <c r="C1137" t="s">
        <v>563</v>
      </c>
      <c r="D1137" t="s">
        <v>559</v>
      </c>
      <c r="E1137">
        <v>0</v>
      </c>
    </row>
    <row r="1138" spans="1:5">
      <c r="A1138" t="s">
        <v>371</v>
      </c>
      <c r="B1138" t="s">
        <v>584</v>
      </c>
      <c r="C1138" t="s">
        <v>563</v>
      </c>
      <c r="D1138" t="s">
        <v>559</v>
      </c>
      <c r="E1138">
        <v>0</v>
      </c>
    </row>
    <row r="1139" spans="1:5">
      <c r="A1139" t="s">
        <v>372</v>
      </c>
      <c r="B1139" t="s">
        <v>584</v>
      </c>
      <c r="C1139" t="s">
        <v>563</v>
      </c>
      <c r="D1139" t="s">
        <v>559</v>
      </c>
      <c r="E1139">
        <v>0</v>
      </c>
    </row>
    <row r="1140" spans="1:5">
      <c r="A1140" t="s">
        <v>409</v>
      </c>
      <c r="B1140" t="s">
        <v>585</v>
      </c>
      <c r="C1140" t="s">
        <v>563</v>
      </c>
      <c r="D1140" t="s">
        <v>559</v>
      </c>
      <c r="E1140">
        <v>0</v>
      </c>
    </row>
    <row r="1141" spans="1:5">
      <c r="A1141" t="s">
        <v>410</v>
      </c>
      <c r="B1141" t="s">
        <v>585</v>
      </c>
      <c r="C1141" t="s">
        <v>563</v>
      </c>
      <c r="D1141" t="s">
        <v>559</v>
      </c>
      <c r="E1141">
        <v>0</v>
      </c>
    </row>
    <row r="1142" spans="1:5">
      <c r="A1142" t="s">
        <v>411</v>
      </c>
      <c r="B1142" t="s">
        <v>585</v>
      </c>
      <c r="C1142" t="s">
        <v>563</v>
      </c>
      <c r="D1142" t="s">
        <v>559</v>
      </c>
      <c r="E1142">
        <v>0</v>
      </c>
    </row>
    <row r="1143" spans="1:5">
      <c r="A1143" t="s">
        <v>412</v>
      </c>
      <c r="B1143" t="s">
        <v>585</v>
      </c>
      <c r="C1143" t="s">
        <v>563</v>
      </c>
      <c r="D1143" t="s">
        <v>559</v>
      </c>
      <c r="E1143">
        <v>0</v>
      </c>
    </row>
    <row r="1144" spans="1:5">
      <c r="A1144" t="s">
        <v>449</v>
      </c>
      <c r="B1144" t="s">
        <v>586</v>
      </c>
      <c r="C1144" t="s">
        <v>563</v>
      </c>
      <c r="D1144" t="s">
        <v>559</v>
      </c>
      <c r="E1144">
        <v>0</v>
      </c>
    </row>
    <row r="1145" spans="1:5">
      <c r="A1145" t="s">
        <v>450</v>
      </c>
      <c r="B1145" t="s">
        <v>586</v>
      </c>
      <c r="C1145" t="s">
        <v>563</v>
      </c>
      <c r="D1145" t="s">
        <v>559</v>
      </c>
      <c r="E1145">
        <v>0</v>
      </c>
    </row>
    <row r="1146" spans="1:5">
      <c r="A1146" t="s">
        <v>451</v>
      </c>
      <c r="B1146" t="s">
        <v>586</v>
      </c>
      <c r="C1146" t="s">
        <v>563</v>
      </c>
      <c r="D1146" t="s">
        <v>559</v>
      </c>
      <c r="E1146">
        <v>0</v>
      </c>
    </row>
    <row r="1147" spans="1:5">
      <c r="A1147" t="s">
        <v>452</v>
      </c>
      <c r="B1147" t="s">
        <v>586</v>
      </c>
      <c r="C1147" t="s">
        <v>563</v>
      </c>
      <c r="D1147" t="s">
        <v>559</v>
      </c>
      <c r="E1147">
        <v>0</v>
      </c>
    </row>
    <row r="1148" spans="1:5">
      <c r="A1148" t="s">
        <v>177</v>
      </c>
      <c r="B1148" t="s">
        <v>580</v>
      </c>
      <c r="C1148" t="s">
        <v>563</v>
      </c>
      <c r="D1148" t="s">
        <v>559</v>
      </c>
      <c r="E1148">
        <v>0</v>
      </c>
    </row>
    <row r="1149" spans="1:5">
      <c r="A1149" t="s">
        <v>178</v>
      </c>
      <c r="B1149" t="s">
        <v>580</v>
      </c>
      <c r="C1149" t="s">
        <v>563</v>
      </c>
      <c r="D1149" t="s">
        <v>559</v>
      </c>
      <c r="E1149">
        <v>0</v>
      </c>
    </row>
    <row r="1150" spans="1:5">
      <c r="A1150" t="s">
        <v>179</v>
      </c>
      <c r="B1150" t="s">
        <v>580</v>
      </c>
      <c r="C1150" t="s">
        <v>563</v>
      </c>
      <c r="D1150" t="s">
        <v>559</v>
      </c>
      <c r="E1150">
        <v>0</v>
      </c>
    </row>
    <row r="1151" spans="1:5">
      <c r="A1151" t="s">
        <v>180</v>
      </c>
      <c r="B1151" t="s">
        <v>580</v>
      </c>
      <c r="C1151" t="s">
        <v>563</v>
      </c>
      <c r="D1151" t="s">
        <v>559</v>
      </c>
      <c r="E1151">
        <v>0</v>
      </c>
    </row>
    <row r="1152" spans="1:5">
      <c r="A1152" t="s">
        <v>77</v>
      </c>
      <c r="B1152" t="s">
        <v>569</v>
      </c>
      <c r="C1152" t="s">
        <v>563</v>
      </c>
      <c r="D1152" t="s">
        <v>559</v>
      </c>
      <c r="E1152">
        <v>0</v>
      </c>
    </row>
    <row r="1153" spans="1:5">
      <c r="A1153" t="s">
        <v>78</v>
      </c>
      <c r="B1153" t="s">
        <v>569</v>
      </c>
      <c r="C1153" t="s">
        <v>563</v>
      </c>
      <c r="D1153" t="s">
        <v>559</v>
      </c>
      <c r="E1153">
        <v>0</v>
      </c>
    </row>
    <row r="1154" spans="1:5">
      <c r="A1154" t="s">
        <v>79</v>
      </c>
      <c r="B1154" t="s">
        <v>569</v>
      </c>
      <c r="C1154" t="s">
        <v>563</v>
      </c>
      <c r="D1154" t="s">
        <v>559</v>
      </c>
      <c r="E1154">
        <v>0</v>
      </c>
    </row>
    <row r="1155" spans="1:5">
      <c r="A1155" t="s">
        <v>80</v>
      </c>
      <c r="B1155" t="s">
        <v>569</v>
      </c>
      <c r="C1155" t="s">
        <v>563</v>
      </c>
      <c r="D1155" t="s">
        <v>559</v>
      </c>
      <c r="E1155">
        <v>0</v>
      </c>
    </row>
    <row r="1156" spans="1:5">
      <c r="A1156" t="s">
        <v>513</v>
      </c>
      <c r="B1156" t="s">
        <v>588</v>
      </c>
      <c r="C1156" t="s">
        <v>563</v>
      </c>
      <c r="D1156" t="s">
        <v>559</v>
      </c>
      <c r="E1156">
        <v>0</v>
      </c>
    </row>
    <row r="1157" spans="1:5">
      <c r="A1157" t="s">
        <v>514</v>
      </c>
      <c r="B1157" t="s">
        <v>588</v>
      </c>
      <c r="C1157" t="s">
        <v>563</v>
      </c>
      <c r="D1157" t="s">
        <v>559</v>
      </c>
      <c r="E1157">
        <v>0</v>
      </c>
    </row>
    <row r="1158" spans="1:5">
      <c r="A1158" t="s">
        <v>515</v>
      </c>
      <c r="B1158" t="s">
        <v>588</v>
      </c>
      <c r="C1158" t="s">
        <v>563</v>
      </c>
      <c r="D1158" t="s">
        <v>559</v>
      </c>
      <c r="E1158">
        <v>0</v>
      </c>
    </row>
    <row r="1159" spans="1:5">
      <c r="A1159" t="s">
        <v>516</v>
      </c>
      <c r="B1159" t="s">
        <v>588</v>
      </c>
      <c r="C1159" t="s">
        <v>563</v>
      </c>
      <c r="D1159" t="s">
        <v>559</v>
      </c>
      <c r="E1159">
        <v>0</v>
      </c>
    </row>
    <row r="1160" spans="1:5">
      <c r="A1160" t="s">
        <v>313</v>
      </c>
      <c r="B1160" t="s">
        <v>583</v>
      </c>
      <c r="C1160" t="s">
        <v>563</v>
      </c>
      <c r="D1160" t="s">
        <v>559</v>
      </c>
      <c r="E1160">
        <v>0</v>
      </c>
    </row>
    <row r="1161" spans="1:5">
      <c r="A1161" t="s">
        <v>314</v>
      </c>
      <c r="B1161" t="s">
        <v>583</v>
      </c>
      <c r="C1161" t="s">
        <v>563</v>
      </c>
      <c r="D1161" t="s">
        <v>559</v>
      </c>
      <c r="E1161">
        <v>0</v>
      </c>
    </row>
    <row r="1162" spans="1:5">
      <c r="A1162" t="s">
        <v>315</v>
      </c>
      <c r="B1162" t="s">
        <v>583</v>
      </c>
      <c r="C1162" t="s">
        <v>563</v>
      </c>
      <c r="D1162" t="s">
        <v>559</v>
      </c>
      <c r="E1162">
        <v>0</v>
      </c>
    </row>
    <row r="1163" spans="1:5">
      <c r="A1163" t="s">
        <v>316</v>
      </c>
      <c r="B1163" t="s">
        <v>583</v>
      </c>
      <c r="C1163" t="s">
        <v>563</v>
      </c>
      <c r="D1163" t="s">
        <v>559</v>
      </c>
      <c r="E1163">
        <v>0</v>
      </c>
    </row>
    <row r="1164" spans="1:5">
      <c r="A1164" t="s">
        <v>453</v>
      </c>
      <c r="B1164" t="s">
        <v>586</v>
      </c>
      <c r="C1164" t="s">
        <v>564</v>
      </c>
      <c r="D1164" t="s">
        <v>559</v>
      </c>
      <c r="E1164">
        <v>0</v>
      </c>
    </row>
    <row r="1165" spans="1:5">
      <c r="A1165" t="s">
        <v>454</v>
      </c>
      <c r="B1165" t="s">
        <v>586</v>
      </c>
      <c r="C1165" t="s">
        <v>564</v>
      </c>
      <c r="D1165" t="s">
        <v>559</v>
      </c>
      <c r="E1165">
        <v>0</v>
      </c>
    </row>
    <row r="1166" spans="1:5">
      <c r="A1166" t="s">
        <v>455</v>
      </c>
      <c r="B1166" t="s">
        <v>586</v>
      </c>
      <c r="C1166" t="s">
        <v>564</v>
      </c>
      <c r="D1166" t="s">
        <v>559</v>
      </c>
      <c r="E1166">
        <v>0</v>
      </c>
    </row>
    <row r="1167" spans="1:5">
      <c r="A1167" t="s">
        <v>456</v>
      </c>
      <c r="B1167" t="s">
        <v>586</v>
      </c>
      <c r="C1167" t="s">
        <v>564</v>
      </c>
      <c r="D1167" t="s">
        <v>559</v>
      </c>
      <c r="E1167">
        <v>0</v>
      </c>
    </row>
    <row r="1168" spans="1:5">
      <c r="A1168" t="s">
        <v>413</v>
      </c>
      <c r="B1168" t="s">
        <v>585</v>
      </c>
      <c r="C1168" t="s">
        <v>564</v>
      </c>
      <c r="D1168" t="s">
        <v>559</v>
      </c>
      <c r="E1168">
        <v>0</v>
      </c>
    </row>
    <row r="1169" spans="1:5">
      <c r="A1169" t="s">
        <v>414</v>
      </c>
      <c r="B1169" t="s">
        <v>585</v>
      </c>
      <c r="C1169" t="s">
        <v>564</v>
      </c>
      <c r="D1169" t="s">
        <v>559</v>
      </c>
      <c r="E1169">
        <v>0</v>
      </c>
    </row>
    <row r="1170" spans="1:5">
      <c r="A1170" t="s">
        <v>415</v>
      </c>
      <c r="B1170" t="s">
        <v>585</v>
      </c>
      <c r="C1170" t="s">
        <v>564</v>
      </c>
      <c r="D1170" t="s">
        <v>559</v>
      </c>
      <c r="E1170">
        <v>0</v>
      </c>
    </row>
    <row r="1171" spans="1:5">
      <c r="A1171" t="s">
        <v>416</v>
      </c>
      <c r="B1171" t="s">
        <v>585</v>
      </c>
      <c r="C1171" t="s">
        <v>564</v>
      </c>
      <c r="D1171" t="s">
        <v>559</v>
      </c>
      <c r="E1171">
        <v>0</v>
      </c>
    </row>
    <row r="1172" spans="1:5">
      <c r="A1172" t="s">
        <v>25</v>
      </c>
      <c r="B1172" t="s">
        <v>557</v>
      </c>
      <c r="C1172" t="s">
        <v>564</v>
      </c>
      <c r="D1172" t="s">
        <v>559</v>
      </c>
      <c r="E1172">
        <v>0</v>
      </c>
    </row>
    <row r="1173" spans="1:5">
      <c r="A1173" t="s">
        <v>26</v>
      </c>
      <c r="B1173" t="s">
        <v>557</v>
      </c>
      <c r="C1173" t="s">
        <v>564</v>
      </c>
      <c r="D1173" t="s">
        <v>559</v>
      </c>
      <c r="E1173">
        <v>0</v>
      </c>
    </row>
    <row r="1174" spans="1:5">
      <c r="A1174" t="s">
        <v>27</v>
      </c>
      <c r="B1174" t="s">
        <v>557</v>
      </c>
      <c r="C1174" t="s">
        <v>564</v>
      </c>
      <c r="D1174" t="s">
        <v>559</v>
      </c>
      <c r="E1174">
        <v>0</v>
      </c>
    </row>
    <row r="1175" spans="1:5">
      <c r="A1175" t="s">
        <v>28</v>
      </c>
      <c r="B1175" t="s">
        <v>557</v>
      </c>
      <c r="C1175" t="s">
        <v>564</v>
      </c>
      <c r="D1175" t="s">
        <v>559</v>
      </c>
      <c r="E1175">
        <v>0</v>
      </c>
    </row>
    <row r="1176" spans="1:5">
      <c r="A1176" t="s">
        <v>261</v>
      </c>
      <c r="B1176" t="s">
        <v>582</v>
      </c>
      <c r="C1176" t="s">
        <v>564</v>
      </c>
      <c r="D1176" t="s">
        <v>559</v>
      </c>
      <c r="E1176">
        <v>0</v>
      </c>
    </row>
    <row r="1177" spans="1:5">
      <c r="A1177" t="s">
        <v>262</v>
      </c>
      <c r="B1177" t="s">
        <v>582</v>
      </c>
      <c r="C1177" t="s">
        <v>564</v>
      </c>
      <c r="D1177" t="s">
        <v>559</v>
      </c>
      <c r="E1177">
        <v>0</v>
      </c>
    </row>
    <row r="1178" spans="1:5">
      <c r="A1178" t="s">
        <v>263</v>
      </c>
      <c r="B1178" t="s">
        <v>582</v>
      </c>
      <c r="C1178" t="s">
        <v>564</v>
      </c>
      <c r="D1178" t="s">
        <v>559</v>
      </c>
      <c r="E1178">
        <v>0</v>
      </c>
    </row>
    <row r="1179" spans="1:5">
      <c r="A1179" t="s">
        <v>264</v>
      </c>
      <c r="B1179" t="s">
        <v>582</v>
      </c>
      <c r="C1179" t="s">
        <v>564</v>
      </c>
      <c r="D1179" t="s">
        <v>559</v>
      </c>
      <c r="E1179">
        <v>0</v>
      </c>
    </row>
    <row r="1180" spans="1:5">
      <c r="A1180" t="s">
        <v>221</v>
      </c>
      <c r="B1180" t="s">
        <v>581</v>
      </c>
      <c r="C1180" t="s">
        <v>564</v>
      </c>
      <c r="D1180" t="s">
        <v>559</v>
      </c>
      <c r="E1180">
        <v>0</v>
      </c>
    </row>
    <row r="1181" spans="1:5">
      <c r="A1181" t="s">
        <v>222</v>
      </c>
      <c r="B1181" t="s">
        <v>581</v>
      </c>
      <c r="C1181" t="s">
        <v>564</v>
      </c>
      <c r="D1181" t="s">
        <v>559</v>
      </c>
      <c r="E1181">
        <v>0</v>
      </c>
    </row>
    <row r="1182" spans="1:5">
      <c r="A1182" t="s">
        <v>223</v>
      </c>
      <c r="B1182" t="s">
        <v>581</v>
      </c>
      <c r="C1182" t="s">
        <v>564</v>
      </c>
      <c r="D1182" t="s">
        <v>559</v>
      </c>
      <c r="E1182">
        <v>0</v>
      </c>
    </row>
    <row r="1183" spans="1:5">
      <c r="A1183" t="s">
        <v>224</v>
      </c>
      <c r="B1183" t="s">
        <v>581</v>
      </c>
      <c r="C1183" t="s">
        <v>564</v>
      </c>
      <c r="D1183" t="s">
        <v>559</v>
      </c>
      <c r="E1183">
        <v>0</v>
      </c>
    </row>
    <row r="1184" spans="1:5">
      <c r="A1184" t="s">
        <v>141</v>
      </c>
      <c r="B1184" t="s">
        <v>579</v>
      </c>
      <c r="C1184" t="s">
        <v>564</v>
      </c>
      <c r="D1184" t="s">
        <v>559</v>
      </c>
      <c r="E1184">
        <v>7159.5999999998803</v>
      </c>
    </row>
    <row r="1185" spans="1:5">
      <c r="A1185" t="s">
        <v>142</v>
      </c>
      <c r="B1185" t="s">
        <v>579</v>
      </c>
      <c r="C1185" t="s">
        <v>564</v>
      </c>
      <c r="D1185" t="s">
        <v>559</v>
      </c>
      <c r="E1185">
        <v>6145.6080000001002</v>
      </c>
    </row>
    <row r="1186" spans="1:5">
      <c r="A1186" t="s">
        <v>143</v>
      </c>
      <c r="B1186" t="s">
        <v>579</v>
      </c>
      <c r="C1186" t="s">
        <v>564</v>
      </c>
      <c r="D1186" t="s">
        <v>559</v>
      </c>
      <c r="E1186">
        <v>11510.9719999995</v>
      </c>
    </row>
    <row r="1187" spans="1:5">
      <c r="A1187" t="s">
        <v>144</v>
      </c>
      <c r="B1187" t="s">
        <v>579</v>
      </c>
      <c r="C1187" t="s">
        <v>564</v>
      </c>
      <c r="D1187" t="s">
        <v>559</v>
      </c>
      <c r="E1187">
        <v>9790.2019999999993</v>
      </c>
    </row>
    <row r="1188" spans="1:5">
      <c r="A1188" t="s">
        <v>521</v>
      </c>
      <c r="B1188" t="s">
        <v>588</v>
      </c>
      <c r="C1188" t="s">
        <v>564</v>
      </c>
      <c r="D1188" t="s">
        <v>559</v>
      </c>
      <c r="E1188">
        <v>0</v>
      </c>
    </row>
    <row r="1189" spans="1:5">
      <c r="A1189" t="s">
        <v>522</v>
      </c>
      <c r="B1189" t="s">
        <v>588</v>
      </c>
      <c r="C1189" t="s">
        <v>564</v>
      </c>
      <c r="D1189" t="s">
        <v>559</v>
      </c>
      <c r="E1189">
        <v>0</v>
      </c>
    </row>
    <row r="1190" spans="1:5">
      <c r="A1190" t="s">
        <v>523</v>
      </c>
      <c r="B1190" t="s">
        <v>588</v>
      </c>
      <c r="C1190" t="s">
        <v>564</v>
      </c>
      <c r="D1190" t="s">
        <v>559</v>
      </c>
      <c r="E1190">
        <v>0</v>
      </c>
    </row>
    <row r="1191" spans="1:5">
      <c r="A1191" t="s">
        <v>524</v>
      </c>
      <c r="B1191" t="s">
        <v>588</v>
      </c>
      <c r="C1191" t="s">
        <v>564</v>
      </c>
      <c r="D1191" t="s">
        <v>559</v>
      </c>
      <c r="E1191">
        <v>0</v>
      </c>
    </row>
    <row r="1192" spans="1:5">
      <c r="A1192" t="s">
        <v>85</v>
      </c>
      <c r="B1192" t="s">
        <v>569</v>
      </c>
      <c r="C1192" t="s">
        <v>564</v>
      </c>
      <c r="D1192" t="s">
        <v>559</v>
      </c>
      <c r="E1192">
        <v>0</v>
      </c>
    </row>
    <row r="1193" spans="1:5">
      <c r="A1193" t="s">
        <v>86</v>
      </c>
      <c r="B1193" t="s">
        <v>569</v>
      </c>
      <c r="C1193" t="s">
        <v>564</v>
      </c>
      <c r="D1193" t="s">
        <v>559</v>
      </c>
      <c r="E1193">
        <v>0</v>
      </c>
    </row>
    <row r="1194" spans="1:5">
      <c r="A1194" t="s">
        <v>87</v>
      </c>
      <c r="B1194" t="s">
        <v>569</v>
      </c>
      <c r="C1194" t="s">
        <v>564</v>
      </c>
      <c r="D1194" t="s">
        <v>559</v>
      </c>
      <c r="E1194">
        <v>0</v>
      </c>
    </row>
    <row r="1195" spans="1:5">
      <c r="A1195" t="s">
        <v>88</v>
      </c>
      <c r="B1195" t="s">
        <v>569</v>
      </c>
      <c r="C1195" t="s">
        <v>564</v>
      </c>
      <c r="D1195" t="s">
        <v>559</v>
      </c>
      <c r="E1195">
        <v>0</v>
      </c>
    </row>
    <row r="1196" spans="1:5">
      <c r="A1196" t="s">
        <v>321</v>
      </c>
      <c r="B1196" t="s">
        <v>583</v>
      </c>
      <c r="C1196" t="s">
        <v>564</v>
      </c>
      <c r="D1196" t="s">
        <v>559</v>
      </c>
      <c r="E1196">
        <v>307.67000000000201</v>
      </c>
    </row>
    <row r="1197" spans="1:5">
      <c r="A1197" t="s">
        <v>322</v>
      </c>
      <c r="B1197" t="s">
        <v>583</v>
      </c>
      <c r="C1197" t="s">
        <v>564</v>
      </c>
      <c r="D1197" t="s">
        <v>559</v>
      </c>
      <c r="E1197">
        <v>0</v>
      </c>
    </row>
    <row r="1198" spans="1:5">
      <c r="A1198" t="s">
        <v>323</v>
      </c>
      <c r="B1198" t="s">
        <v>583</v>
      </c>
      <c r="C1198" t="s">
        <v>564</v>
      </c>
      <c r="D1198" t="s">
        <v>559</v>
      </c>
      <c r="E1198">
        <v>0</v>
      </c>
    </row>
    <row r="1199" spans="1:5">
      <c r="A1199" t="s">
        <v>324</v>
      </c>
      <c r="B1199" t="s">
        <v>583</v>
      </c>
      <c r="C1199" t="s">
        <v>564</v>
      </c>
      <c r="D1199" t="s">
        <v>559</v>
      </c>
      <c r="E1199">
        <v>0</v>
      </c>
    </row>
    <row r="1200" spans="1:5">
      <c r="A1200" t="s">
        <v>181</v>
      </c>
      <c r="B1200" t="s">
        <v>580</v>
      </c>
      <c r="C1200" t="s">
        <v>564</v>
      </c>
      <c r="D1200" t="s">
        <v>559</v>
      </c>
      <c r="E1200">
        <v>0</v>
      </c>
    </row>
    <row r="1201" spans="1:5">
      <c r="A1201" t="s">
        <v>182</v>
      </c>
      <c r="B1201" t="s">
        <v>580</v>
      </c>
      <c r="C1201" t="s">
        <v>564</v>
      </c>
      <c r="D1201" t="s">
        <v>559</v>
      </c>
      <c r="E1201">
        <v>0</v>
      </c>
    </row>
    <row r="1202" spans="1:5">
      <c r="A1202" t="s">
        <v>183</v>
      </c>
      <c r="B1202" t="s">
        <v>580</v>
      </c>
      <c r="C1202" t="s">
        <v>564</v>
      </c>
      <c r="D1202" t="s">
        <v>559</v>
      </c>
      <c r="E1202">
        <v>0</v>
      </c>
    </row>
    <row r="1203" spans="1:5">
      <c r="A1203" t="s">
        <v>184</v>
      </c>
      <c r="B1203" t="s">
        <v>580</v>
      </c>
      <c r="C1203" t="s">
        <v>564</v>
      </c>
      <c r="D1203" t="s">
        <v>559</v>
      </c>
      <c r="E1203">
        <v>0</v>
      </c>
    </row>
    <row r="1204" spans="1:5">
      <c r="A1204" t="s">
        <v>373</v>
      </c>
      <c r="B1204" t="s">
        <v>584</v>
      </c>
      <c r="C1204" t="s">
        <v>564</v>
      </c>
      <c r="D1204" t="s">
        <v>559</v>
      </c>
      <c r="E1204">
        <v>0</v>
      </c>
    </row>
    <row r="1205" spans="1:5">
      <c r="A1205" t="s">
        <v>374</v>
      </c>
      <c r="B1205" t="s">
        <v>584</v>
      </c>
      <c r="C1205" t="s">
        <v>564</v>
      </c>
      <c r="D1205" t="s">
        <v>559</v>
      </c>
      <c r="E1205">
        <v>0</v>
      </c>
    </row>
    <row r="1206" spans="1:5">
      <c r="A1206" t="s">
        <v>375</v>
      </c>
      <c r="B1206" t="s">
        <v>584</v>
      </c>
      <c r="C1206" t="s">
        <v>564</v>
      </c>
      <c r="D1206" t="s">
        <v>559</v>
      </c>
      <c r="E1206">
        <v>0</v>
      </c>
    </row>
    <row r="1207" spans="1:5">
      <c r="A1207" t="s">
        <v>376</v>
      </c>
      <c r="B1207" t="s">
        <v>584</v>
      </c>
      <c r="C1207" t="s">
        <v>564</v>
      </c>
      <c r="D1207" t="s">
        <v>559</v>
      </c>
      <c r="E1207">
        <v>0</v>
      </c>
    </row>
    <row r="1208" spans="1:5">
      <c r="A1208" t="s">
        <v>225</v>
      </c>
      <c r="B1208" t="s">
        <v>581</v>
      </c>
      <c r="C1208" t="s">
        <v>565</v>
      </c>
      <c r="D1208" t="s">
        <v>559</v>
      </c>
      <c r="E1208">
        <v>0</v>
      </c>
    </row>
    <row r="1209" spans="1:5">
      <c r="A1209" t="s">
        <v>226</v>
      </c>
      <c r="B1209" t="s">
        <v>581</v>
      </c>
      <c r="C1209" t="s">
        <v>565</v>
      </c>
      <c r="D1209" t="s">
        <v>559</v>
      </c>
      <c r="E1209">
        <v>0</v>
      </c>
    </row>
    <row r="1210" spans="1:5">
      <c r="A1210" t="s">
        <v>227</v>
      </c>
      <c r="B1210" t="s">
        <v>581</v>
      </c>
      <c r="C1210" t="s">
        <v>565</v>
      </c>
      <c r="D1210" t="s">
        <v>559</v>
      </c>
      <c r="E1210">
        <v>0</v>
      </c>
    </row>
    <row r="1211" spans="1:5">
      <c r="A1211" t="s">
        <v>228</v>
      </c>
      <c r="B1211" t="s">
        <v>581</v>
      </c>
      <c r="C1211" t="s">
        <v>565</v>
      </c>
      <c r="D1211" t="s">
        <v>559</v>
      </c>
      <c r="E1211">
        <v>0</v>
      </c>
    </row>
    <row r="1212" spans="1:5">
      <c r="A1212" t="s">
        <v>457</v>
      </c>
      <c r="B1212" t="s">
        <v>586</v>
      </c>
      <c r="C1212" t="s">
        <v>565</v>
      </c>
      <c r="D1212" t="s">
        <v>559</v>
      </c>
      <c r="E1212">
        <v>0</v>
      </c>
    </row>
    <row r="1213" spans="1:5">
      <c r="A1213" t="s">
        <v>458</v>
      </c>
      <c r="B1213" t="s">
        <v>586</v>
      </c>
      <c r="C1213" t="s">
        <v>565</v>
      </c>
      <c r="D1213" t="s">
        <v>559</v>
      </c>
      <c r="E1213">
        <v>0</v>
      </c>
    </row>
    <row r="1214" spans="1:5">
      <c r="A1214" t="s">
        <v>459</v>
      </c>
      <c r="B1214" t="s">
        <v>586</v>
      </c>
      <c r="C1214" t="s">
        <v>565</v>
      </c>
      <c r="D1214" t="s">
        <v>559</v>
      </c>
      <c r="E1214">
        <v>0</v>
      </c>
    </row>
    <row r="1215" spans="1:5">
      <c r="A1215" t="s">
        <v>460</v>
      </c>
      <c r="B1215" t="s">
        <v>586</v>
      </c>
      <c r="C1215" t="s">
        <v>565</v>
      </c>
      <c r="D1215" t="s">
        <v>559</v>
      </c>
      <c r="E1215">
        <v>0</v>
      </c>
    </row>
    <row r="1216" spans="1:5">
      <c r="A1216" t="s">
        <v>29</v>
      </c>
      <c r="B1216" t="s">
        <v>557</v>
      </c>
      <c r="C1216" t="s">
        <v>565</v>
      </c>
      <c r="D1216" t="s">
        <v>559</v>
      </c>
      <c r="E1216">
        <v>0</v>
      </c>
    </row>
    <row r="1217" spans="1:5">
      <c r="A1217" t="s">
        <v>30</v>
      </c>
      <c r="B1217" t="s">
        <v>557</v>
      </c>
      <c r="C1217" t="s">
        <v>565</v>
      </c>
      <c r="D1217" t="s">
        <v>559</v>
      </c>
      <c r="E1217">
        <v>0</v>
      </c>
    </row>
    <row r="1218" spans="1:5">
      <c r="A1218" t="s">
        <v>31</v>
      </c>
      <c r="B1218" t="s">
        <v>557</v>
      </c>
      <c r="C1218" t="s">
        <v>565</v>
      </c>
      <c r="D1218" t="s">
        <v>559</v>
      </c>
      <c r="E1218">
        <v>0</v>
      </c>
    </row>
    <row r="1219" spans="1:5">
      <c r="A1219" t="s">
        <v>32</v>
      </c>
      <c r="B1219" t="s">
        <v>557</v>
      </c>
      <c r="C1219" t="s">
        <v>565</v>
      </c>
      <c r="D1219" t="s">
        <v>559</v>
      </c>
      <c r="E1219">
        <v>0</v>
      </c>
    </row>
    <row r="1220" spans="1:5">
      <c r="A1220" t="s">
        <v>528</v>
      </c>
      <c r="B1220" t="s">
        <v>588</v>
      </c>
      <c r="C1220" t="s">
        <v>565</v>
      </c>
      <c r="D1220" t="s">
        <v>559</v>
      </c>
      <c r="E1220">
        <v>0</v>
      </c>
    </row>
    <row r="1221" spans="1:5">
      <c r="A1221" t="s">
        <v>529</v>
      </c>
      <c r="B1221" t="s">
        <v>588</v>
      </c>
      <c r="C1221" t="s">
        <v>565</v>
      </c>
      <c r="D1221" t="s">
        <v>559</v>
      </c>
      <c r="E1221">
        <v>0</v>
      </c>
    </row>
    <row r="1222" spans="1:5">
      <c r="A1222" t="s">
        <v>530</v>
      </c>
      <c r="B1222" t="s">
        <v>588</v>
      </c>
      <c r="C1222" t="s">
        <v>565</v>
      </c>
      <c r="D1222" t="s">
        <v>559</v>
      </c>
      <c r="E1222">
        <v>0</v>
      </c>
    </row>
    <row r="1223" spans="1:5">
      <c r="A1223" t="s">
        <v>531</v>
      </c>
      <c r="B1223" t="s">
        <v>588</v>
      </c>
      <c r="C1223" t="s">
        <v>565</v>
      </c>
      <c r="D1223" t="s">
        <v>559</v>
      </c>
      <c r="E1223">
        <v>0</v>
      </c>
    </row>
    <row r="1224" spans="1:5">
      <c r="A1224" t="s">
        <v>185</v>
      </c>
      <c r="B1224" t="s">
        <v>580</v>
      </c>
      <c r="C1224" t="s">
        <v>565</v>
      </c>
      <c r="D1224" t="s">
        <v>559</v>
      </c>
      <c r="E1224">
        <v>0</v>
      </c>
    </row>
    <row r="1225" spans="1:5">
      <c r="A1225" t="s">
        <v>186</v>
      </c>
      <c r="B1225" t="s">
        <v>580</v>
      </c>
      <c r="C1225" t="s">
        <v>565</v>
      </c>
      <c r="D1225" t="s">
        <v>559</v>
      </c>
      <c r="E1225">
        <v>0</v>
      </c>
    </row>
    <row r="1226" spans="1:5">
      <c r="A1226" t="s">
        <v>187</v>
      </c>
      <c r="B1226" t="s">
        <v>580</v>
      </c>
      <c r="C1226" t="s">
        <v>565</v>
      </c>
      <c r="D1226" t="s">
        <v>559</v>
      </c>
      <c r="E1226">
        <v>0</v>
      </c>
    </row>
    <row r="1227" spans="1:5">
      <c r="A1227" t="s">
        <v>188</v>
      </c>
      <c r="B1227" t="s">
        <v>580</v>
      </c>
      <c r="C1227" t="s">
        <v>565</v>
      </c>
      <c r="D1227" t="s">
        <v>559</v>
      </c>
      <c r="E1227">
        <v>0</v>
      </c>
    </row>
    <row r="1228" spans="1:5">
      <c r="A1228" t="s">
        <v>93</v>
      </c>
      <c r="B1228" t="s">
        <v>569</v>
      </c>
      <c r="C1228" t="s">
        <v>565</v>
      </c>
      <c r="D1228" t="s">
        <v>559</v>
      </c>
      <c r="E1228">
        <v>0</v>
      </c>
    </row>
    <row r="1229" spans="1:5">
      <c r="A1229" t="s">
        <v>94</v>
      </c>
      <c r="B1229" t="s">
        <v>569</v>
      </c>
      <c r="C1229" t="s">
        <v>565</v>
      </c>
      <c r="D1229" t="s">
        <v>559</v>
      </c>
      <c r="E1229">
        <v>0</v>
      </c>
    </row>
    <row r="1230" spans="1:5">
      <c r="A1230" t="s">
        <v>95</v>
      </c>
      <c r="B1230" t="s">
        <v>569</v>
      </c>
      <c r="C1230" t="s">
        <v>565</v>
      </c>
      <c r="D1230" t="s">
        <v>559</v>
      </c>
      <c r="E1230">
        <v>0</v>
      </c>
    </row>
    <row r="1231" spans="1:5">
      <c r="A1231" t="s">
        <v>96</v>
      </c>
      <c r="B1231" t="s">
        <v>569</v>
      </c>
      <c r="C1231" t="s">
        <v>565</v>
      </c>
      <c r="D1231" t="s">
        <v>559</v>
      </c>
      <c r="E1231">
        <v>0</v>
      </c>
    </row>
    <row r="1232" spans="1:5">
      <c r="A1232" t="s">
        <v>329</v>
      </c>
      <c r="B1232" t="s">
        <v>583</v>
      </c>
      <c r="C1232" t="s">
        <v>565</v>
      </c>
      <c r="D1232" t="s">
        <v>559</v>
      </c>
      <c r="E1232">
        <v>0</v>
      </c>
    </row>
    <row r="1233" spans="1:5">
      <c r="A1233" t="s">
        <v>330</v>
      </c>
      <c r="B1233" t="s">
        <v>583</v>
      </c>
      <c r="C1233" t="s">
        <v>565</v>
      </c>
      <c r="D1233" t="s">
        <v>559</v>
      </c>
      <c r="E1233">
        <v>0</v>
      </c>
    </row>
    <row r="1234" spans="1:5">
      <c r="A1234" t="s">
        <v>331</v>
      </c>
      <c r="B1234" t="s">
        <v>583</v>
      </c>
      <c r="C1234" t="s">
        <v>565</v>
      </c>
      <c r="D1234" t="s">
        <v>559</v>
      </c>
      <c r="E1234">
        <v>0</v>
      </c>
    </row>
    <row r="1235" spans="1:5">
      <c r="A1235" t="s">
        <v>332</v>
      </c>
      <c r="B1235" t="s">
        <v>583</v>
      </c>
      <c r="C1235" t="s">
        <v>565</v>
      </c>
      <c r="D1235" t="s">
        <v>559</v>
      </c>
      <c r="E1235">
        <v>0</v>
      </c>
    </row>
    <row r="1236" spans="1:5">
      <c r="A1236" t="s">
        <v>145</v>
      </c>
      <c r="B1236" t="s">
        <v>579</v>
      </c>
      <c r="C1236" t="s">
        <v>565</v>
      </c>
      <c r="D1236" t="s">
        <v>559</v>
      </c>
      <c r="E1236">
        <v>1729.164</v>
      </c>
    </row>
    <row r="1237" spans="1:5">
      <c r="A1237" t="s">
        <v>146</v>
      </c>
      <c r="B1237" t="s">
        <v>579</v>
      </c>
      <c r="C1237" t="s">
        <v>565</v>
      </c>
      <c r="D1237" t="s">
        <v>559</v>
      </c>
      <c r="E1237">
        <v>3816.5399999999099</v>
      </c>
    </row>
    <row r="1238" spans="1:5">
      <c r="A1238" t="s">
        <v>147</v>
      </c>
      <c r="B1238" t="s">
        <v>579</v>
      </c>
      <c r="C1238" t="s">
        <v>565</v>
      </c>
      <c r="D1238" t="s">
        <v>559</v>
      </c>
      <c r="E1238">
        <v>7642.6559999999799</v>
      </c>
    </row>
    <row r="1239" spans="1:5">
      <c r="A1239" t="s">
        <v>148</v>
      </c>
      <c r="B1239" t="s">
        <v>579</v>
      </c>
      <c r="C1239" t="s">
        <v>565</v>
      </c>
      <c r="D1239" t="s">
        <v>559</v>
      </c>
      <c r="E1239">
        <v>12944.2339999998</v>
      </c>
    </row>
    <row r="1240" spans="1:5">
      <c r="A1240" t="s">
        <v>417</v>
      </c>
      <c r="B1240" t="s">
        <v>585</v>
      </c>
      <c r="C1240" t="s">
        <v>565</v>
      </c>
      <c r="D1240" t="s">
        <v>559</v>
      </c>
      <c r="E1240">
        <v>0</v>
      </c>
    </row>
    <row r="1241" spans="1:5">
      <c r="A1241" t="s">
        <v>418</v>
      </c>
      <c r="B1241" t="s">
        <v>585</v>
      </c>
      <c r="C1241" t="s">
        <v>565</v>
      </c>
      <c r="D1241" t="s">
        <v>559</v>
      </c>
      <c r="E1241">
        <v>0</v>
      </c>
    </row>
    <row r="1242" spans="1:5">
      <c r="A1242" t="s">
        <v>419</v>
      </c>
      <c r="B1242" t="s">
        <v>585</v>
      </c>
      <c r="C1242" t="s">
        <v>565</v>
      </c>
      <c r="D1242" t="s">
        <v>559</v>
      </c>
      <c r="E1242">
        <v>0</v>
      </c>
    </row>
    <row r="1243" spans="1:5">
      <c r="A1243" t="s">
        <v>420</v>
      </c>
      <c r="B1243" t="s">
        <v>585</v>
      </c>
      <c r="C1243" t="s">
        <v>565</v>
      </c>
      <c r="D1243" t="s">
        <v>559</v>
      </c>
      <c r="E1243">
        <v>0</v>
      </c>
    </row>
    <row r="1244" spans="1:5">
      <c r="A1244" t="s">
        <v>377</v>
      </c>
      <c r="B1244" t="s">
        <v>584</v>
      </c>
      <c r="C1244" t="s">
        <v>565</v>
      </c>
      <c r="D1244" t="s">
        <v>559</v>
      </c>
      <c r="E1244">
        <v>0</v>
      </c>
    </row>
    <row r="1245" spans="1:5">
      <c r="A1245" t="s">
        <v>378</v>
      </c>
      <c r="B1245" t="s">
        <v>584</v>
      </c>
      <c r="C1245" t="s">
        <v>565</v>
      </c>
      <c r="D1245" t="s">
        <v>559</v>
      </c>
      <c r="E1245">
        <v>0</v>
      </c>
    </row>
    <row r="1246" spans="1:5">
      <c r="A1246" t="s">
        <v>379</v>
      </c>
      <c r="B1246" t="s">
        <v>584</v>
      </c>
      <c r="C1246" t="s">
        <v>565</v>
      </c>
      <c r="D1246" t="s">
        <v>559</v>
      </c>
      <c r="E1246">
        <v>0</v>
      </c>
    </row>
    <row r="1247" spans="1:5">
      <c r="A1247" t="s">
        <v>380</v>
      </c>
      <c r="B1247" t="s">
        <v>584</v>
      </c>
      <c r="C1247" t="s">
        <v>565</v>
      </c>
      <c r="D1247" t="s">
        <v>559</v>
      </c>
      <c r="E1247">
        <v>0</v>
      </c>
    </row>
    <row r="1248" spans="1:5">
      <c r="A1248" t="s">
        <v>265</v>
      </c>
      <c r="B1248" t="s">
        <v>582</v>
      </c>
      <c r="C1248" t="s">
        <v>565</v>
      </c>
      <c r="D1248" t="s">
        <v>559</v>
      </c>
      <c r="E1248">
        <v>0</v>
      </c>
    </row>
    <row r="1249" spans="1:5">
      <c r="A1249" t="s">
        <v>266</v>
      </c>
      <c r="B1249" t="s">
        <v>582</v>
      </c>
      <c r="C1249" t="s">
        <v>565</v>
      </c>
      <c r="D1249" t="s">
        <v>559</v>
      </c>
      <c r="E1249">
        <v>0</v>
      </c>
    </row>
    <row r="1250" spans="1:5">
      <c r="A1250" t="s">
        <v>267</v>
      </c>
      <c r="B1250" t="s">
        <v>582</v>
      </c>
      <c r="C1250" t="s">
        <v>565</v>
      </c>
      <c r="D1250" t="s">
        <v>559</v>
      </c>
      <c r="E1250">
        <v>0</v>
      </c>
    </row>
    <row r="1251" spans="1:5">
      <c r="A1251" t="s">
        <v>268</v>
      </c>
      <c r="B1251" t="s">
        <v>582</v>
      </c>
      <c r="C1251" t="s">
        <v>565</v>
      </c>
      <c r="D1251" t="s">
        <v>559</v>
      </c>
      <c r="E1251">
        <v>0</v>
      </c>
    </row>
    <row r="1252" spans="1:5">
      <c r="A1252" t="s">
        <v>461</v>
      </c>
      <c r="B1252" t="s">
        <v>586</v>
      </c>
      <c r="C1252" t="s">
        <v>566</v>
      </c>
      <c r="D1252" t="s">
        <v>559</v>
      </c>
      <c r="E1252">
        <v>0</v>
      </c>
    </row>
    <row r="1253" spans="1:5">
      <c r="A1253" t="s">
        <v>462</v>
      </c>
      <c r="B1253" t="s">
        <v>586</v>
      </c>
      <c r="C1253" t="s">
        <v>566</v>
      </c>
      <c r="D1253" t="s">
        <v>559</v>
      </c>
      <c r="E1253">
        <v>0</v>
      </c>
    </row>
    <row r="1254" spans="1:5">
      <c r="A1254" t="s">
        <v>463</v>
      </c>
      <c r="B1254" t="s">
        <v>586</v>
      </c>
      <c r="C1254" t="s">
        <v>566</v>
      </c>
      <c r="D1254" t="s">
        <v>559</v>
      </c>
      <c r="E1254">
        <v>0</v>
      </c>
    </row>
    <row r="1255" spans="1:5">
      <c r="A1255" t="s">
        <v>464</v>
      </c>
      <c r="B1255" t="s">
        <v>586</v>
      </c>
      <c r="C1255" t="s">
        <v>566</v>
      </c>
      <c r="D1255" t="s">
        <v>559</v>
      </c>
      <c r="E1255">
        <v>0</v>
      </c>
    </row>
    <row r="1256" spans="1:5">
      <c r="A1256" t="s">
        <v>229</v>
      </c>
      <c r="B1256" t="s">
        <v>581</v>
      </c>
      <c r="C1256" t="s">
        <v>566</v>
      </c>
      <c r="D1256" t="s">
        <v>559</v>
      </c>
      <c r="E1256">
        <v>0</v>
      </c>
    </row>
    <row r="1257" spans="1:5">
      <c r="A1257" t="s">
        <v>230</v>
      </c>
      <c r="B1257" t="s">
        <v>581</v>
      </c>
      <c r="C1257" t="s">
        <v>566</v>
      </c>
      <c r="D1257" t="s">
        <v>559</v>
      </c>
      <c r="E1257">
        <v>0</v>
      </c>
    </row>
    <row r="1258" spans="1:5">
      <c r="A1258" t="s">
        <v>231</v>
      </c>
      <c r="B1258" t="s">
        <v>581</v>
      </c>
      <c r="C1258" t="s">
        <v>566</v>
      </c>
      <c r="D1258" t="s">
        <v>559</v>
      </c>
      <c r="E1258">
        <v>0</v>
      </c>
    </row>
    <row r="1259" spans="1:5">
      <c r="A1259" t="s">
        <v>232</v>
      </c>
      <c r="B1259" t="s">
        <v>581</v>
      </c>
      <c r="C1259" t="s">
        <v>566</v>
      </c>
      <c r="D1259" t="s">
        <v>559</v>
      </c>
      <c r="E1259">
        <v>0</v>
      </c>
    </row>
    <row r="1260" spans="1:5">
      <c r="A1260" t="s">
        <v>33</v>
      </c>
      <c r="B1260" t="s">
        <v>557</v>
      </c>
      <c r="C1260" t="s">
        <v>566</v>
      </c>
      <c r="D1260" t="s">
        <v>559</v>
      </c>
      <c r="E1260">
        <v>0</v>
      </c>
    </row>
    <row r="1261" spans="1:5">
      <c r="A1261" t="s">
        <v>34</v>
      </c>
      <c r="B1261" t="s">
        <v>557</v>
      </c>
      <c r="C1261" t="s">
        <v>566</v>
      </c>
      <c r="D1261" t="s">
        <v>559</v>
      </c>
      <c r="E1261">
        <v>0</v>
      </c>
    </row>
    <row r="1262" spans="1:5">
      <c r="A1262" t="s">
        <v>35</v>
      </c>
      <c r="B1262" t="s">
        <v>557</v>
      </c>
      <c r="C1262" t="s">
        <v>566</v>
      </c>
      <c r="D1262" t="s">
        <v>559</v>
      </c>
      <c r="E1262">
        <v>0</v>
      </c>
    </row>
    <row r="1263" spans="1:5">
      <c r="A1263" t="s">
        <v>36</v>
      </c>
      <c r="B1263" t="s">
        <v>557</v>
      </c>
      <c r="C1263" t="s">
        <v>566</v>
      </c>
      <c r="D1263" t="s">
        <v>559</v>
      </c>
      <c r="E1263">
        <v>0</v>
      </c>
    </row>
    <row r="1264" spans="1:5">
      <c r="A1264" t="s">
        <v>269</v>
      </c>
      <c r="B1264" t="s">
        <v>582</v>
      </c>
      <c r="C1264" t="s">
        <v>566</v>
      </c>
      <c r="D1264" t="s">
        <v>559</v>
      </c>
      <c r="E1264">
        <v>0</v>
      </c>
    </row>
    <row r="1265" spans="1:5">
      <c r="A1265" t="s">
        <v>270</v>
      </c>
      <c r="B1265" t="s">
        <v>582</v>
      </c>
      <c r="C1265" t="s">
        <v>566</v>
      </c>
      <c r="D1265" t="s">
        <v>559</v>
      </c>
      <c r="E1265">
        <v>0</v>
      </c>
    </row>
    <row r="1266" spans="1:5">
      <c r="A1266" t="s">
        <v>271</v>
      </c>
      <c r="B1266" t="s">
        <v>582</v>
      </c>
      <c r="C1266" t="s">
        <v>566</v>
      </c>
      <c r="D1266" t="s">
        <v>559</v>
      </c>
      <c r="E1266">
        <v>0</v>
      </c>
    </row>
    <row r="1267" spans="1:5">
      <c r="A1267" t="s">
        <v>272</v>
      </c>
      <c r="B1267" t="s">
        <v>582</v>
      </c>
      <c r="C1267" t="s">
        <v>566</v>
      </c>
      <c r="D1267" t="s">
        <v>559</v>
      </c>
      <c r="E1267">
        <v>0</v>
      </c>
    </row>
    <row r="1268" spans="1:5">
      <c r="A1268" t="s">
        <v>536</v>
      </c>
      <c r="B1268" t="s">
        <v>588</v>
      </c>
      <c r="C1268" t="s">
        <v>566</v>
      </c>
      <c r="D1268" t="s">
        <v>559</v>
      </c>
      <c r="E1268">
        <v>0</v>
      </c>
    </row>
    <row r="1269" spans="1:5">
      <c r="A1269" t="s">
        <v>537</v>
      </c>
      <c r="B1269" t="s">
        <v>588</v>
      </c>
      <c r="C1269" t="s">
        <v>566</v>
      </c>
      <c r="D1269" t="s">
        <v>559</v>
      </c>
      <c r="E1269">
        <v>0</v>
      </c>
    </row>
    <row r="1270" spans="1:5">
      <c r="A1270" t="s">
        <v>538</v>
      </c>
      <c r="B1270" t="s">
        <v>588</v>
      </c>
      <c r="C1270" t="s">
        <v>566</v>
      </c>
      <c r="D1270" t="s">
        <v>559</v>
      </c>
      <c r="E1270">
        <v>0</v>
      </c>
    </row>
    <row r="1271" spans="1:5">
      <c r="A1271" t="s">
        <v>539</v>
      </c>
      <c r="B1271" t="s">
        <v>588</v>
      </c>
      <c r="C1271" t="s">
        <v>566</v>
      </c>
      <c r="D1271" t="s">
        <v>559</v>
      </c>
      <c r="E1271">
        <v>0</v>
      </c>
    </row>
    <row r="1272" spans="1:5">
      <c r="A1272" t="s">
        <v>189</v>
      </c>
      <c r="B1272" t="s">
        <v>580</v>
      </c>
      <c r="C1272" t="s">
        <v>566</v>
      </c>
      <c r="D1272" t="s">
        <v>559</v>
      </c>
      <c r="E1272">
        <v>0</v>
      </c>
    </row>
    <row r="1273" spans="1:5">
      <c r="A1273" t="s">
        <v>190</v>
      </c>
      <c r="B1273" t="s">
        <v>580</v>
      </c>
      <c r="C1273" t="s">
        <v>566</v>
      </c>
      <c r="D1273" t="s">
        <v>559</v>
      </c>
      <c r="E1273">
        <v>0</v>
      </c>
    </row>
    <row r="1274" spans="1:5">
      <c r="A1274" t="s">
        <v>191</v>
      </c>
      <c r="B1274" t="s">
        <v>580</v>
      </c>
      <c r="C1274" t="s">
        <v>566</v>
      </c>
      <c r="D1274" t="s">
        <v>559</v>
      </c>
      <c r="E1274">
        <v>0</v>
      </c>
    </row>
    <row r="1275" spans="1:5">
      <c r="A1275" t="s">
        <v>192</v>
      </c>
      <c r="B1275" t="s">
        <v>580</v>
      </c>
      <c r="C1275" t="s">
        <v>566</v>
      </c>
      <c r="D1275" t="s">
        <v>559</v>
      </c>
      <c r="E1275">
        <v>0</v>
      </c>
    </row>
    <row r="1276" spans="1:5">
      <c r="A1276" t="s">
        <v>337</v>
      </c>
      <c r="B1276" t="s">
        <v>583</v>
      </c>
      <c r="C1276" t="s">
        <v>566</v>
      </c>
      <c r="D1276" t="s">
        <v>559</v>
      </c>
      <c r="E1276">
        <v>0</v>
      </c>
    </row>
    <row r="1277" spans="1:5">
      <c r="A1277" t="s">
        <v>338</v>
      </c>
      <c r="B1277" t="s">
        <v>583</v>
      </c>
      <c r="C1277" t="s">
        <v>566</v>
      </c>
      <c r="D1277" t="s">
        <v>559</v>
      </c>
      <c r="E1277">
        <v>0</v>
      </c>
    </row>
    <row r="1278" spans="1:5">
      <c r="A1278" t="s">
        <v>339</v>
      </c>
      <c r="B1278" t="s">
        <v>583</v>
      </c>
      <c r="C1278" t="s">
        <v>566</v>
      </c>
      <c r="D1278" t="s">
        <v>559</v>
      </c>
      <c r="E1278">
        <v>0</v>
      </c>
    </row>
    <row r="1279" spans="1:5">
      <c r="A1279" t="s">
        <v>340</v>
      </c>
      <c r="B1279" t="s">
        <v>583</v>
      </c>
      <c r="C1279" t="s">
        <v>566</v>
      </c>
      <c r="D1279" t="s">
        <v>559</v>
      </c>
      <c r="E1279">
        <v>0</v>
      </c>
    </row>
    <row r="1280" spans="1:5">
      <c r="A1280" t="s">
        <v>101</v>
      </c>
      <c r="B1280" t="s">
        <v>569</v>
      </c>
      <c r="C1280" t="s">
        <v>566</v>
      </c>
      <c r="D1280" t="s">
        <v>559</v>
      </c>
      <c r="E1280">
        <v>0</v>
      </c>
    </row>
    <row r="1281" spans="1:5">
      <c r="A1281" t="s">
        <v>102</v>
      </c>
      <c r="B1281" t="s">
        <v>569</v>
      </c>
      <c r="C1281" t="s">
        <v>566</v>
      </c>
      <c r="D1281" t="s">
        <v>559</v>
      </c>
      <c r="E1281">
        <v>0</v>
      </c>
    </row>
    <row r="1282" spans="1:5">
      <c r="A1282" t="s">
        <v>103</v>
      </c>
      <c r="B1282" t="s">
        <v>569</v>
      </c>
      <c r="C1282" t="s">
        <v>566</v>
      </c>
      <c r="D1282" t="s">
        <v>559</v>
      </c>
      <c r="E1282">
        <v>0</v>
      </c>
    </row>
    <row r="1283" spans="1:5">
      <c r="A1283" t="s">
        <v>104</v>
      </c>
      <c r="B1283" t="s">
        <v>569</v>
      </c>
      <c r="C1283" t="s">
        <v>566</v>
      </c>
      <c r="D1283" t="s">
        <v>559</v>
      </c>
      <c r="E1283">
        <v>0</v>
      </c>
    </row>
    <row r="1284" spans="1:5">
      <c r="A1284" t="s">
        <v>149</v>
      </c>
      <c r="B1284" t="s">
        <v>579</v>
      </c>
      <c r="C1284" t="s">
        <v>566</v>
      </c>
      <c r="D1284" t="s">
        <v>559</v>
      </c>
      <c r="E1284">
        <v>60194.399999998997</v>
      </c>
    </row>
    <row r="1285" spans="1:5">
      <c r="A1285" t="s">
        <v>150</v>
      </c>
      <c r="B1285" t="s">
        <v>579</v>
      </c>
      <c r="C1285" t="s">
        <v>566</v>
      </c>
      <c r="D1285" t="s">
        <v>559</v>
      </c>
      <c r="E1285">
        <v>72976.399999998801</v>
      </c>
    </row>
    <row r="1286" spans="1:5">
      <c r="A1286" t="s">
        <v>151</v>
      </c>
      <c r="B1286" t="s">
        <v>579</v>
      </c>
      <c r="C1286" t="s">
        <v>566</v>
      </c>
      <c r="D1286" t="s">
        <v>559</v>
      </c>
      <c r="E1286">
        <v>59606.399999998997</v>
      </c>
    </row>
    <row r="1287" spans="1:5">
      <c r="A1287" t="s">
        <v>152</v>
      </c>
      <c r="B1287" t="s">
        <v>579</v>
      </c>
      <c r="C1287" t="s">
        <v>566</v>
      </c>
      <c r="D1287" t="s">
        <v>559</v>
      </c>
      <c r="E1287">
        <v>57259.284000000996</v>
      </c>
    </row>
    <row r="1288" spans="1:5">
      <c r="A1288" t="s">
        <v>381</v>
      </c>
      <c r="B1288" t="s">
        <v>584</v>
      </c>
      <c r="C1288" t="s">
        <v>566</v>
      </c>
      <c r="D1288" t="s">
        <v>559</v>
      </c>
      <c r="E1288">
        <v>0</v>
      </c>
    </row>
    <row r="1289" spans="1:5">
      <c r="A1289" t="s">
        <v>382</v>
      </c>
      <c r="B1289" t="s">
        <v>584</v>
      </c>
      <c r="C1289" t="s">
        <v>566</v>
      </c>
      <c r="D1289" t="s">
        <v>559</v>
      </c>
      <c r="E1289">
        <v>0</v>
      </c>
    </row>
    <row r="1290" spans="1:5">
      <c r="A1290" t="s">
        <v>383</v>
      </c>
      <c r="B1290" t="s">
        <v>584</v>
      </c>
      <c r="C1290" t="s">
        <v>566</v>
      </c>
      <c r="D1290" t="s">
        <v>559</v>
      </c>
      <c r="E1290">
        <v>0</v>
      </c>
    </row>
    <row r="1291" spans="1:5">
      <c r="A1291" t="s">
        <v>384</v>
      </c>
      <c r="B1291" t="s">
        <v>584</v>
      </c>
      <c r="C1291" t="s">
        <v>566</v>
      </c>
      <c r="D1291" t="s">
        <v>559</v>
      </c>
      <c r="E1291">
        <v>0</v>
      </c>
    </row>
    <row r="1292" spans="1:5">
      <c r="A1292" t="s">
        <v>5</v>
      </c>
      <c r="B1292" t="s">
        <v>557</v>
      </c>
      <c r="C1292" t="s">
        <v>558</v>
      </c>
      <c r="D1292" t="s">
        <v>559</v>
      </c>
      <c r="E1292">
        <v>0</v>
      </c>
    </row>
    <row r="1293" spans="1:5">
      <c r="A1293" t="s">
        <v>6</v>
      </c>
      <c r="B1293" t="s">
        <v>557</v>
      </c>
      <c r="C1293" t="s">
        <v>558</v>
      </c>
      <c r="D1293" t="s">
        <v>559</v>
      </c>
      <c r="E1293">
        <v>0</v>
      </c>
    </row>
    <row r="1294" spans="1:5">
      <c r="A1294" t="s">
        <v>7</v>
      </c>
      <c r="B1294" t="s">
        <v>557</v>
      </c>
      <c r="C1294" t="s">
        <v>558</v>
      </c>
      <c r="D1294" t="s">
        <v>559</v>
      </c>
      <c r="E1294">
        <v>0</v>
      </c>
    </row>
    <row r="1295" spans="1:5">
      <c r="A1295" t="s">
        <v>8</v>
      </c>
      <c r="B1295" t="s">
        <v>557</v>
      </c>
      <c r="C1295" t="s">
        <v>558</v>
      </c>
      <c r="D1295" t="s">
        <v>559</v>
      </c>
      <c r="E1295">
        <v>0</v>
      </c>
    </row>
    <row r="1296" spans="1:5">
      <c r="A1296" t="s">
        <v>201</v>
      </c>
      <c r="B1296" t="s">
        <v>581</v>
      </c>
      <c r="C1296" t="s">
        <v>558</v>
      </c>
      <c r="D1296" t="s">
        <v>559</v>
      </c>
      <c r="E1296">
        <v>0</v>
      </c>
    </row>
    <row r="1297" spans="1:5">
      <c r="A1297" t="s">
        <v>202</v>
      </c>
      <c r="B1297" t="s">
        <v>581</v>
      </c>
      <c r="C1297" t="s">
        <v>558</v>
      </c>
      <c r="D1297" t="s">
        <v>559</v>
      </c>
      <c r="E1297">
        <v>0</v>
      </c>
    </row>
    <row r="1298" spans="1:5">
      <c r="A1298" t="s">
        <v>203</v>
      </c>
      <c r="B1298" t="s">
        <v>581</v>
      </c>
      <c r="C1298" t="s">
        <v>558</v>
      </c>
      <c r="D1298" t="s">
        <v>559</v>
      </c>
      <c r="E1298">
        <v>0</v>
      </c>
    </row>
    <row r="1299" spans="1:5">
      <c r="A1299" t="s">
        <v>204</v>
      </c>
      <c r="B1299" t="s">
        <v>581</v>
      </c>
      <c r="C1299" t="s">
        <v>558</v>
      </c>
      <c r="D1299" t="s">
        <v>559</v>
      </c>
      <c r="E1299">
        <v>510.93599999999202</v>
      </c>
    </row>
    <row r="1300" spans="1:5">
      <c r="A1300" t="s">
        <v>241</v>
      </c>
      <c r="B1300" t="s">
        <v>582</v>
      </c>
      <c r="C1300" t="s">
        <v>558</v>
      </c>
      <c r="D1300" t="s">
        <v>559</v>
      </c>
      <c r="E1300">
        <v>0</v>
      </c>
    </row>
    <row r="1301" spans="1:5">
      <c r="A1301" t="s">
        <v>242</v>
      </c>
      <c r="B1301" t="s">
        <v>582</v>
      </c>
      <c r="C1301" t="s">
        <v>558</v>
      </c>
      <c r="D1301" t="s">
        <v>559</v>
      </c>
      <c r="E1301">
        <v>0</v>
      </c>
    </row>
    <row r="1302" spans="1:5">
      <c r="A1302" t="s">
        <v>243</v>
      </c>
      <c r="B1302" t="s">
        <v>582</v>
      </c>
      <c r="C1302" t="s">
        <v>558</v>
      </c>
      <c r="D1302" t="s">
        <v>559</v>
      </c>
      <c r="E1302">
        <v>0</v>
      </c>
    </row>
    <row r="1303" spans="1:5">
      <c r="A1303" t="s">
        <v>244</v>
      </c>
      <c r="B1303" t="s">
        <v>582</v>
      </c>
      <c r="C1303" t="s">
        <v>558</v>
      </c>
      <c r="D1303" t="s">
        <v>559</v>
      </c>
      <c r="E1303">
        <v>0</v>
      </c>
    </row>
    <row r="1304" spans="1:5">
      <c r="A1304" t="s">
        <v>281</v>
      </c>
      <c r="B1304" t="s">
        <v>583</v>
      </c>
      <c r="C1304" t="s">
        <v>558</v>
      </c>
      <c r="D1304" t="s">
        <v>559</v>
      </c>
      <c r="E1304">
        <v>0</v>
      </c>
    </row>
    <row r="1305" spans="1:5">
      <c r="A1305" t="s">
        <v>282</v>
      </c>
      <c r="B1305" t="s">
        <v>583</v>
      </c>
      <c r="C1305" t="s">
        <v>558</v>
      </c>
      <c r="D1305" t="s">
        <v>559</v>
      </c>
      <c r="E1305">
        <v>0</v>
      </c>
    </row>
    <row r="1306" spans="1:5">
      <c r="A1306" t="s">
        <v>283</v>
      </c>
      <c r="B1306" t="s">
        <v>583</v>
      </c>
      <c r="C1306" t="s">
        <v>558</v>
      </c>
      <c r="D1306" t="s">
        <v>559</v>
      </c>
      <c r="E1306">
        <v>0</v>
      </c>
    </row>
    <row r="1307" spans="1:5">
      <c r="A1307" t="s">
        <v>284</v>
      </c>
      <c r="B1307" t="s">
        <v>583</v>
      </c>
      <c r="C1307" t="s">
        <v>558</v>
      </c>
      <c r="D1307" t="s">
        <v>559</v>
      </c>
      <c r="E1307">
        <v>0</v>
      </c>
    </row>
    <row r="1308" spans="1:5">
      <c r="A1308" t="s">
        <v>353</v>
      </c>
      <c r="B1308" t="s">
        <v>584</v>
      </c>
      <c r="C1308" t="s">
        <v>558</v>
      </c>
      <c r="D1308" t="s">
        <v>559</v>
      </c>
      <c r="E1308">
        <v>4294.6559999998999</v>
      </c>
    </row>
    <row r="1309" spans="1:5">
      <c r="A1309" t="s">
        <v>354</v>
      </c>
      <c r="B1309" t="s">
        <v>584</v>
      </c>
      <c r="C1309" t="s">
        <v>558</v>
      </c>
      <c r="D1309" t="s">
        <v>559</v>
      </c>
      <c r="E1309">
        <v>4202.5959999999995</v>
      </c>
    </row>
    <row r="1310" spans="1:5">
      <c r="A1310" t="s">
        <v>355</v>
      </c>
      <c r="B1310" t="s">
        <v>584</v>
      </c>
      <c r="C1310" t="s">
        <v>558</v>
      </c>
      <c r="D1310" t="s">
        <v>559</v>
      </c>
      <c r="E1310">
        <v>6322.4000000001497</v>
      </c>
    </row>
    <row r="1311" spans="1:5">
      <c r="A1311" t="s">
        <v>356</v>
      </c>
      <c r="B1311" t="s">
        <v>584</v>
      </c>
      <c r="C1311" t="s">
        <v>558</v>
      </c>
      <c r="D1311" t="s">
        <v>559</v>
      </c>
      <c r="E1311">
        <v>11642.3999999998</v>
      </c>
    </row>
    <row r="1312" spans="1:5">
      <c r="A1312" t="s">
        <v>421</v>
      </c>
      <c r="B1312" t="s">
        <v>585</v>
      </c>
      <c r="C1312" t="s">
        <v>566</v>
      </c>
      <c r="D1312" t="s">
        <v>559</v>
      </c>
      <c r="E1312">
        <v>0</v>
      </c>
    </row>
    <row r="1313" spans="1:5">
      <c r="A1313" t="s">
        <v>422</v>
      </c>
      <c r="B1313" t="s">
        <v>585</v>
      </c>
      <c r="C1313" t="s">
        <v>566</v>
      </c>
      <c r="D1313" t="s">
        <v>559</v>
      </c>
      <c r="E1313">
        <v>0</v>
      </c>
    </row>
    <row r="1314" spans="1:5">
      <c r="A1314" t="s">
        <v>423</v>
      </c>
      <c r="B1314" t="s">
        <v>585</v>
      </c>
      <c r="C1314" t="s">
        <v>566</v>
      </c>
      <c r="D1314" t="s">
        <v>559</v>
      </c>
      <c r="E1314">
        <v>0</v>
      </c>
    </row>
    <row r="1315" spans="1:5">
      <c r="A1315" t="s">
        <v>424</v>
      </c>
      <c r="B1315" t="s">
        <v>585</v>
      </c>
      <c r="C1315" t="s">
        <v>566</v>
      </c>
      <c r="D1315" t="s">
        <v>559</v>
      </c>
      <c r="E1315">
        <v>0</v>
      </c>
    </row>
    <row r="1316" spans="1:5">
      <c r="A1316" t="s">
        <v>465</v>
      </c>
      <c r="B1316" t="s">
        <v>586</v>
      </c>
      <c r="C1316" t="s">
        <v>567</v>
      </c>
      <c r="D1316" t="s">
        <v>559</v>
      </c>
      <c r="E1316">
        <v>0</v>
      </c>
    </row>
    <row r="1317" spans="1:5">
      <c r="A1317" t="s">
        <v>466</v>
      </c>
      <c r="B1317" t="s">
        <v>586</v>
      </c>
      <c r="C1317" t="s">
        <v>567</v>
      </c>
      <c r="D1317" t="s">
        <v>559</v>
      </c>
      <c r="E1317">
        <v>0</v>
      </c>
    </row>
    <row r="1318" spans="1:5">
      <c r="A1318" t="s">
        <v>467</v>
      </c>
      <c r="B1318" t="s">
        <v>586</v>
      </c>
      <c r="C1318" t="s">
        <v>567</v>
      </c>
      <c r="D1318" t="s">
        <v>559</v>
      </c>
      <c r="E1318">
        <v>0</v>
      </c>
    </row>
    <row r="1319" spans="1:5">
      <c r="A1319" t="s">
        <v>468</v>
      </c>
      <c r="B1319" t="s">
        <v>586</v>
      </c>
      <c r="C1319" t="s">
        <v>567</v>
      </c>
      <c r="D1319" t="s">
        <v>559</v>
      </c>
      <c r="E1319">
        <v>0</v>
      </c>
    </row>
    <row r="1320" spans="1:5">
      <c r="A1320" t="s">
        <v>233</v>
      </c>
      <c r="B1320" t="s">
        <v>581</v>
      </c>
      <c r="C1320" t="s">
        <v>567</v>
      </c>
      <c r="D1320" t="s">
        <v>559</v>
      </c>
      <c r="E1320">
        <v>0</v>
      </c>
    </row>
    <row r="1321" spans="1:5">
      <c r="A1321" t="s">
        <v>234</v>
      </c>
      <c r="B1321" t="s">
        <v>581</v>
      </c>
      <c r="C1321" t="s">
        <v>567</v>
      </c>
      <c r="D1321" t="s">
        <v>559</v>
      </c>
      <c r="E1321">
        <v>0</v>
      </c>
    </row>
    <row r="1322" spans="1:5">
      <c r="A1322" t="s">
        <v>235</v>
      </c>
      <c r="B1322" t="s">
        <v>581</v>
      </c>
      <c r="C1322" t="s">
        <v>567</v>
      </c>
      <c r="D1322" t="s">
        <v>559</v>
      </c>
      <c r="E1322">
        <v>0</v>
      </c>
    </row>
    <row r="1323" spans="1:5">
      <c r="A1323" t="s">
        <v>236</v>
      </c>
      <c r="B1323" t="s">
        <v>581</v>
      </c>
      <c r="C1323" t="s">
        <v>567</v>
      </c>
      <c r="D1323" t="s">
        <v>559</v>
      </c>
      <c r="E1323">
        <v>0</v>
      </c>
    </row>
    <row r="1324" spans="1:5">
      <c r="A1324" t="s">
        <v>37</v>
      </c>
      <c r="B1324" t="s">
        <v>557</v>
      </c>
      <c r="C1324" t="s">
        <v>567</v>
      </c>
      <c r="D1324" t="s">
        <v>559</v>
      </c>
      <c r="E1324">
        <v>0</v>
      </c>
    </row>
    <row r="1325" spans="1:5">
      <c r="A1325" t="s">
        <v>38</v>
      </c>
      <c r="B1325" t="s">
        <v>557</v>
      </c>
      <c r="C1325" t="s">
        <v>567</v>
      </c>
      <c r="D1325" t="s">
        <v>559</v>
      </c>
      <c r="E1325">
        <v>0</v>
      </c>
    </row>
    <row r="1326" spans="1:5">
      <c r="A1326" t="s">
        <v>39</v>
      </c>
      <c r="B1326" t="s">
        <v>557</v>
      </c>
      <c r="C1326" t="s">
        <v>567</v>
      </c>
      <c r="D1326" t="s">
        <v>559</v>
      </c>
      <c r="E1326">
        <v>0</v>
      </c>
    </row>
    <row r="1327" spans="1:5">
      <c r="A1327" t="s">
        <v>40</v>
      </c>
      <c r="B1327" t="s">
        <v>557</v>
      </c>
      <c r="C1327" t="s">
        <v>567</v>
      </c>
      <c r="D1327" t="s">
        <v>559</v>
      </c>
      <c r="E1327">
        <v>0</v>
      </c>
    </row>
    <row r="1328" spans="1:5">
      <c r="A1328" t="s">
        <v>273</v>
      </c>
      <c r="B1328" t="s">
        <v>582</v>
      </c>
      <c r="C1328" t="s">
        <v>567</v>
      </c>
      <c r="D1328" t="s">
        <v>559</v>
      </c>
      <c r="E1328">
        <v>0</v>
      </c>
    </row>
    <row r="1329" spans="1:5">
      <c r="A1329" t="s">
        <v>274</v>
      </c>
      <c r="B1329" t="s">
        <v>582</v>
      </c>
      <c r="C1329" t="s">
        <v>567</v>
      </c>
      <c r="D1329" t="s">
        <v>559</v>
      </c>
      <c r="E1329">
        <v>0</v>
      </c>
    </row>
    <row r="1330" spans="1:5">
      <c r="A1330" t="s">
        <v>275</v>
      </c>
      <c r="B1330" t="s">
        <v>582</v>
      </c>
      <c r="C1330" t="s">
        <v>567</v>
      </c>
      <c r="D1330" t="s">
        <v>559</v>
      </c>
      <c r="E1330">
        <v>0</v>
      </c>
    </row>
    <row r="1331" spans="1:5">
      <c r="A1331" t="s">
        <v>276</v>
      </c>
      <c r="B1331" t="s">
        <v>582</v>
      </c>
      <c r="C1331" t="s">
        <v>567</v>
      </c>
      <c r="D1331" t="s">
        <v>559</v>
      </c>
      <c r="E1331">
        <v>0</v>
      </c>
    </row>
    <row r="1332" spans="1:5">
      <c r="A1332" t="s">
        <v>193</v>
      </c>
      <c r="B1332" t="s">
        <v>580</v>
      </c>
      <c r="C1332" t="s">
        <v>567</v>
      </c>
      <c r="D1332" t="s">
        <v>559</v>
      </c>
      <c r="E1332">
        <v>0</v>
      </c>
    </row>
    <row r="1333" spans="1:5">
      <c r="A1333" t="s">
        <v>194</v>
      </c>
      <c r="B1333" t="s">
        <v>580</v>
      </c>
      <c r="C1333" t="s">
        <v>567</v>
      </c>
      <c r="D1333" t="s">
        <v>559</v>
      </c>
      <c r="E1333">
        <v>0</v>
      </c>
    </row>
    <row r="1334" spans="1:5">
      <c r="A1334" t="s">
        <v>195</v>
      </c>
      <c r="B1334" t="s">
        <v>580</v>
      </c>
      <c r="C1334" t="s">
        <v>567</v>
      </c>
      <c r="D1334" t="s">
        <v>559</v>
      </c>
      <c r="E1334">
        <v>0</v>
      </c>
    </row>
    <row r="1335" spans="1:5">
      <c r="A1335" t="s">
        <v>196</v>
      </c>
      <c r="B1335" t="s">
        <v>580</v>
      </c>
      <c r="C1335" t="s">
        <v>567</v>
      </c>
      <c r="D1335" t="s">
        <v>559</v>
      </c>
      <c r="E1335">
        <v>0</v>
      </c>
    </row>
    <row r="1336" spans="1:5">
      <c r="A1336" t="s">
        <v>385</v>
      </c>
      <c r="B1336" t="s">
        <v>584</v>
      </c>
      <c r="C1336" t="s">
        <v>567</v>
      </c>
      <c r="D1336" t="s">
        <v>559</v>
      </c>
      <c r="E1336">
        <v>0</v>
      </c>
    </row>
    <row r="1337" spans="1:5">
      <c r="A1337" t="s">
        <v>386</v>
      </c>
      <c r="B1337" t="s">
        <v>584</v>
      </c>
      <c r="C1337" t="s">
        <v>567</v>
      </c>
      <c r="D1337" t="s">
        <v>559</v>
      </c>
      <c r="E1337">
        <v>0</v>
      </c>
    </row>
    <row r="1338" spans="1:5">
      <c r="A1338" t="s">
        <v>387</v>
      </c>
      <c r="B1338" t="s">
        <v>584</v>
      </c>
      <c r="C1338" t="s">
        <v>567</v>
      </c>
      <c r="D1338" t="s">
        <v>559</v>
      </c>
      <c r="E1338">
        <v>0</v>
      </c>
    </row>
    <row r="1339" spans="1:5">
      <c r="A1339" t="s">
        <v>388</v>
      </c>
      <c r="B1339" t="s">
        <v>584</v>
      </c>
      <c r="C1339" t="s">
        <v>567</v>
      </c>
      <c r="D1339" t="s">
        <v>559</v>
      </c>
      <c r="E1339">
        <v>0</v>
      </c>
    </row>
    <row r="1340" spans="1:5">
      <c r="A1340" t="s">
        <v>544</v>
      </c>
      <c r="B1340" t="s">
        <v>588</v>
      </c>
      <c r="C1340" t="s">
        <v>567</v>
      </c>
      <c r="D1340" t="s">
        <v>559</v>
      </c>
      <c r="E1340">
        <v>0</v>
      </c>
    </row>
    <row r="1341" spans="1:5">
      <c r="A1341" t="s">
        <v>545</v>
      </c>
      <c r="B1341" t="s">
        <v>588</v>
      </c>
      <c r="C1341" t="s">
        <v>567</v>
      </c>
      <c r="D1341" t="s">
        <v>559</v>
      </c>
      <c r="E1341">
        <v>0</v>
      </c>
    </row>
    <row r="1342" spans="1:5">
      <c r="A1342" t="s">
        <v>546</v>
      </c>
      <c r="B1342" t="s">
        <v>588</v>
      </c>
      <c r="C1342" t="s">
        <v>567</v>
      </c>
      <c r="D1342" t="s">
        <v>559</v>
      </c>
      <c r="E1342">
        <v>0</v>
      </c>
    </row>
    <row r="1343" spans="1:5">
      <c r="A1343" t="s">
        <v>547</v>
      </c>
      <c r="B1343" t="s">
        <v>588</v>
      </c>
      <c r="C1343" t="s">
        <v>567</v>
      </c>
      <c r="D1343" t="s">
        <v>559</v>
      </c>
      <c r="E1343">
        <v>0</v>
      </c>
    </row>
    <row r="1344" spans="1:5">
      <c r="A1344" t="s">
        <v>341</v>
      </c>
      <c r="B1344" t="s">
        <v>583</v>
      </c>
      <c r="C1344" t="s">
        <v>567</v>
      </c>
      <c r="D1344" t="s">
        <v>559</v>
      </c>
      <c r="E1344">
        <v>0</v>
      </c>
    </row>
    <row r="1345" spans="1:5">
      <c r="A1345" t="s">
        <v>342</v>
      </c>
      <c r="B1345" t="s">
        <v>583</v>
      </c>
      <c r="C1345" t="s">
        <v>567</v>
      </c>
      <c r="D1345" t="s">
        <v>559</v>
      </c>
      <c r="E1345">
        <v>0</v>
      </c>
    </row>
    <row r="1346" spans="1:5">
      <c r="A1346" t="s">
        <v>343</v>
      </c>
      <c r="B1346" t="s">
        <v>583</v>
      </c>
      <c r="C1346" t="s">
        <v>567</v>
      </c>
      <c r="D1346" t="s">
        <v>559</v>
      </c>
      <c r="E1346">
        <v>0</v>
      </c>
    </row>
    <row r="1347" spans="1:5">
      <c r="A1347" t="s">
        <v>344</v>
      </c>
      <c r="B1347" t="s">
        <v>583</v>
      </c>
      <c r="C1347" t="s">
        <v>567</v>
      </c>
      <c r="D1347" t="s">
        <v>559</v>
      </c>
      <c r="E1347">
        <v>0</v>
      </c>
    </row>
    <row r="1348" spans="1:5">
      <c r="A1348" t="s">
        <v>109</v>
      </c>
      <c r="B1348" t="s">
        <v>569</v>
      </c>
      <c r="C1348" t="s">
        <v>567</v>
      </c>
      <c r="D1348" t="s">
        <v>559</v>
      </c>
      <c r="E1348">
        <v>0</v>
      </c>
    </row>
    <row r="1349" spans="1:5">
      <c r="A1349" t="s">
        <v>110</v>
      </c>
      <c r="B1349" t="s">
        <v>569</v>
      </c>
      <c r="C1349" t="s">
        <v>567</v>
      </c>
      <c r="D1349" t="s">
        <v>559</v>
      </c>
      <c r="E1349">
        <v>0</v>
      </c>
    </row>
    <row r="1350" spans="1:5">
      <c r="A1350" t="s">
        <v>111</v>
      </c>
      <c r="B1350" t="s">
        <v>569</v>
      </c>
      <c r="C1350" t="s">
        <v>567</v>
      </c>
      <c r="D1350" t="s">
        <v>559</v>
      </c>
      <c r="E1350">
        <v>0</v>
      </c>
    </row>
    <row r="1351" spans="1:5">
      <c r="A1351" t="s">
        <v>112</v>
      </c>
      <c r="B1351" t="s">
        <v>569</v>
      </c>
      <c r="C1351" t="s">
        <v>567</v>
      </c>
      <c r="D1351" t="s">
        <v>559</v>
      </c>
      <c r="E1351">
        <v>0</v>
      </c>
    </row>
    <row r="1352" spans="1:5">
      <c r="A1352" t="s">
        <v>153</v>
      </c>
      <c r="B1352" t="s">
        <v>579</v>
      </c>
      <c r="C1352" t="s">
        <v>567</v>
      </c>
      <c r="D1352" t="s">
        <v>559</v>
      </c>
      <c r="E1352">
        <v>156959.59999999701</v>
      </c>
    </row>
    <row r="1353" spans="1:5">
      <c r="A1353" t="s">
        <v>154</v>
      </c>
      <c r="B1353" t="s">
        <v>579</v>
      </c>
      <c r="C1353" t="s">
        <v>567</v>
      </c>
      <c r="D1353" t="s">
        <v>559</v>
      </c>
      <c r="E1353">
        <v>28721.1679999997</v>
      </c>
    </row>
    <row r="1354" spans="1:5">
      <c r="A1354" t="s">
        <v>155</v>
      </c>
      <c r="B1354" t="s">
        <v>579</v>
      </c>
      <c r="C1354" t="s">
        <v>567</v>
      </c>
      <c r="D1354" t="s">
        <v>559</v>
      </c>
      <c r="E1354">
        <v>40669.463999999702</v>
      </c>
    </row>
    <row r="1355" spans="1:5">
      <c r="A1355" t="s">
        <v>156</v>
      </c>
      <c r="B1355" t="s">
        <v>579</v>
      </c>
      <c r="C1355" t="s">
        <v>567</v>
      </c>
      <c r="D1355" t="s">
        <v>559</v>
      </c>
      <c r="E1355">
        <v>114480.800000002</v>
      </c>
    </row>
    <row r="1356" spans="1:5">
      <c r="A1356" t="s">
        <v>425</v>
      </c>
      <c r="B1356" t="s">
        <v>585</v>
      </c>
      <c r="C1356" t="s">
        <v>567</v>
      </c>
      <c r="D1356" t="s">
        <v>559</v>
      </c>
      <c r="E1356">
        <v>0</v>
      </c>
    </row>
    <row r="1357" spans="1:5">
      <c r="A1357" t="s">
        <v>426</v>
      </c>
      <c r="B1357" t="s">
        <v>585</v>
      </c>
      <c r="C1357" t="s">
        <v>567</v>
      </c>
      <c r="D1357" t="s">
        <v>559</v>
      </c>
      <c r="E1357">
        <v>0</v>
      </c>
    </row>
    <row r="1358" spans="1:5">
      <c r="A1358" t="s">
        <v>427</v>
      </c>
      <c r="B1358" t="s">
        <v>585</v>
      </c>
      <c r="C1358" t="s">
        <v>567</v>
      </c>
      <c r="D1358" t="s">
        <v>559</v>
      </c>
      <c r="E1358">
        <v>0</v>
      </c>
    </row>
    <row r="1359" spans="1:5">
      <c r="A1359" t="s">
        <v>428</v>
      </c>
      <c r="B1359" t="s">
        <v>585</v>
      </c>
      <c r="C1359" t="s">
        <v>567</v>
      </c>
      <c r="D1359" t="s">
        <v>559</v>
      </c>
      <c r="E1359">
        <v>0</v>
      </c>
    </row>
    <row r="1360" spans="1:5">
      <c r="A1360" t="s">
        <v>237</v>
      </c>
      <c r="B1360" t="s">
        <v>581</v>
      </c>
      <c r="C1360" t="s">
        <v>568</v>
      </c>
      <c r="D1360" t="s">
        <v>559</v>
      </c>
      <c r="E1360">
        <v>0</v>
      </c>
    </row>
    <row r="1361" spans="1:5">
      <c r="A1361" t="s">
        <v>238</v>
      </c>
      <c r="B1361" t="s">
        <v>581</v>
      </c>
      <c r="C1361" t="s">
        <v>568</v>
      </c>
      <c r="D1361" t="s">
        <v>559</v>
      </c>
      <c r="E1361">
        <v>0</v>
      </c>
    </row>
    <row r="1362" spans="1:5">
      <c r="A1362" t="s">
        <v>239</v>
      </c>
      <c r="B1362" t="s">
        <v>581</v>
      </c>
      <c r="C1362" t="s">
        <v>568</v>
      </c>
      <c r="D1362" t="s">
        <v>559</v>
      </c>
      <c r="E1362">
        <v>0</v>
      </c>
    </row>
    <row r="1363" spans="1:5">
      <c r="A1363" t="s">
        <v>240</v>
      </c>
      <c r="B1363" t="s">
        <v>581</v>
      </c>
      <c r="C1363" t="s">
        <v>568</v>
      </c>
      <c r="D1363" t="s">
        <v>559</v>
      </c>
      <c r="E1363">
        <v>0</v>
      </c>
    </row>
    <row r="1364" spans="1:5">
      <c r="A1364" t="s">
        <v>429</v>
      </c>
      <c r="B1364" t="s">
        <v>585</v>
      </c>
      <c r="C1364" t="s">
        <v>568</v>
      </c>
      <c r="D1364" t="s">
        <v>559</v>
      </c>
      <c r="E1364">
        <v>0</v>
      </c>
    </row>
    <row r="1365" spans="1:5">
      <c r="A1365" t="s">
        <v>430</v>
      </c>
      <c r="B1365" t="s">
        <v>585</v>
      </c>
      <c r="C1365" t="s">
        <v>568</v>
      </c>
      <c r="D1365" t="s">
        <v>559</v>
      </c>
      <c r="E1365">
        <v>0</v>
      </c>
    </row>
    <row r="1366" spans="1:5">
      <c r="A1366" t="s">
        <v>431</v>
      </c>
      <c r="B1366" t="s">
        <v>585</v>
      </c>
      <c r="C1366" t="s">
        <v>568</v>
      </c>
      <c r="D1366" t="s">
        <v>559</v>
      </c>
      <c r="E1366">
        <v>0</v>
      </c>
    </row>
    <row r="1367" spans="1:5">
      <c r="A1367" t="s">
        <v>432</v>
      </c>
      <c r="B1367" t="s">
        <v>585</v>
      </c>
      <c r="C1367" t="s">
        <v>568</v>
      </c>
      <c r="D1367" t="s">
        <v>559</v>
      </c>
      <c r="E1367">
        <v>0</v>
      </c>
    </row>
    <row r="1368" spans="1:5">
      <c r="A1368" t="s">
        <v>117</v>
      </c>
      <c r="B1368" t="s">
        <v>569</v>
      </c>
      <c r="C1368" t="s">
        <v>568</v>
      </c>
      <c r="D1368" t="s">
        <v>559</v>
      </c>
      <c r="E1368">
        <v>0</v>
      </c>
    </row>
    <row r="1369" spans="1:5">
      <c r="A1369" t="s">
        <v>118</v>
      </c>
      <c r="B1369" t="s">
        <v>569</v>
      </c>
      <c r="C1369" t="s">
        <v>568</v>
      </c>
      <c r="D1369" t="s">
        <v>559</v>
      </c>
      <c r="E1369">
        <v>0</v>
      </c>
    </row>
    <row r="1370" spans="1:5">
      <c r="A1370" t="s">
        <v>119</v>
      </c>
      <c r="B1370" t="s">
        <v>569</v>
      </c>
      <c r="C1370" t="s">
        <v>568</v>
      </c>
      <c r="D1370" t="s">
        <v>559</v>
      </c>
      <c r="E1370">
        <v>0</v>
      </c>
    </row>
    <row r="1371" spans="1:5">
      <c r="A1371" t="s">
        <v>120</v>
      </c>
      <c r="B1371" t="s">
        <v>569</v>
      </c>
      <c r="C1371" t="s">
        <v>568</v>
      </c>
      <c r="D1371" t="s">
        <v>559</v>
      </c>
      <c r="E1371">
        <v>0</v>
      </c>
    </row>
    <row r="1372" spans="1:5">
      <c r="A1372" t="s">
        <v>349</v>
      </c>
      <c r="B1372" t="s">
        <v>583</v>
      </c>
      <c r="C1372" t="s">
        <v>568</v>
      </c>
      <c r="D1372" t="s">
        <v>559</v>
      </c>
      <c r="E1372">
        <v>0</v>
      </c>
    </row>
    <row r="1373" spans="1:5">
      <c r="A1373" t="s">
        <v>350</v>
      </c>
      <c r="B1373" t="s">
        <v>583</v>
      </c>
      <c r="C1373" t="s">
        <v>568</v>
      </c>
      <c r="D1373" t="s">
        <v>559</v>
      </c>
      <c r="E1373">
        <v>0</v>
      </c>
    </row>
    <row r="1374" spans="1:5">
      <c r="A1374" t="s">
        <v>351</v>
      </c>
      <c r="B1374" t="s">
        <v>583</v>
      </c>
      <c r="C1374" t="s">
        <v>568</v>
      </c>
      <c r="D1374" t="s">
        <v>559</v>
      </c>
      <c r="E1374">
        <v>0</v>
      </c>
    </row>
    <row r="1375" spans="1:5">
      <c r="A1375" t="s">
        <v>352</v>
      </c>
      <c r="B1375" t="s">
        <v>583</v>
      </c>
      <c r="C1375" t="s">
        <v>568</v>
      </c>
      <c r="D1375" t="s">
        <v>559</v>
      </c>
      <c r="E1375">
        <v>0</v>
      </c>
    </row>
    <row r="1376" spans="1:5">
      <c r="A1376" t="s">
        <v>552</v>
      </c>
      <c r="B1376" t="s">
        <v>588</v>
      </c>
      <c r="C1376" t="s">
        <v>568</v>
      </c>
      <c r="D1376" t="s">
        <v>559</v>
      </c>
      <c r="E1376">
        <v>0</v>
      </c>
    </row>
    <row r="1377" spans="1:5">
      <c r="A1377" t="s">
        <v>553</v>
      </c>
      <c r="B1377" t="s">
        <v>588</v>
      </c>
      <c r="C1377" t="s">
        <v>568</v>
      </c>
      <c r="D1377" t="s">
        <v>559</v>
      </c>
      <c r="E1377">
        <v>0</v>
      </c>
    </row>
    <row r="1378" spans="1:5">
      <c r="A1378" t="s">
        <v>554</v>
      </c>
      <c r="B1378" t="s">
        <v>588</v>
      </c>
      <c r="C1378" t="s">
        <v>568</v>
      </c>
      <c r="D1378" t="s">
        <v>559</v>
      </c>
      <c r="E1378">
        <v>0</v>
      </c>
    </row>
    <row r="1379" spans="1:5">
      <c r="A1379" t="s">
        <v>555</v>
      </c>
      <c r="B1379" t="s">
        <v>588</v>
      </c>
      <c r="C1379" t="s">
        <v>568</v>
      </c>
      <c r="D1379" t="s">
        <v>559</v>
      </c>
      <c r="E1379">
        <v>0</v>
      </c>
    </row>
    <row r="1380" spans="1:5">
      <c r="A1380" t="s">
        <v>41</v>
      </c>
      <c r="B1380" t="s">
        <v>557</v>
      </c>
      <c r="C1380" t="s">
        <v>568</v>
      </c>
      <c r="D1380" t="s">
        <v>559</v>
      </c>
      <c r="E1380">
        <v>0</v>
      </c>
    </row>
    <row r="1381" spans="1:5">
      <c r="A1381" t="s">
        <v>42</v>
      </c>
      <c r="B1381" t="s">
        <v>557</v>
      </c>
      <c r="C1381" t="s">
        <v>568</v>
      </c>
      <c r="D1381" t="s">
        <v>559</v>
      </c>
      <c r="E1381">
        <v>0</v>
      </c>
    </row>
    <row r="1382" spans="1:5">
      <c r="A1382" t="s">
        <v>43</v>
      </c>
      <c r="B1382" t="s">
        <v>557</v>
      </c>
      <c r="C1382" t="s">
        <v>568</v>
      </c>
      <c r="D1382" t="s">
        <v>559</v>
      </c>
      <c r="E1382">
        <v>0</v>
      </c>
    </row>
    <row r="1383" spans="1:5">
      <c r="A1383" t="s">
        <v>44</v>
      </c>
      <c r="B1383" t="s">
        <v>557</v>
      </c>
      <c r="C1383" t="s">
        <v>568</v>
      </c>
      <c r="D1383" t="s">
        <v>559</v>
      </c>
      <c r="E1383">
        <v>0</v>
      </c>
    </row>
    <row r="1384" spans="1:5">
      <c r="A1384" t="s">
        <v>197</v>
      </c>
      <c r="B1384" t="s">
        <v>580</v>
      </c>
      <c r="C1384" t="s">
        <v>568</v>
      </c>
      <c r="D1384" t="s">
        <v>559</v>
      </c>
      <c r="E1384">
        <v>0</v>
      </c>
    </row>
    <row r="1385" spans="1:5">
      <c r="A1385" t="s">
        <v>198</v>
      </c>
      <c r="B1385" t="s">
        <v>580</v>
      </c>
      <c r="C1385" t="s">
        <v>568</v>
      </c>
      <c r="D1385" t="s">
        <v>559</v>
      </c>
      <c r="E1385">
        <v>0</v>
      </c>
    </row>
    <row r="1386" spans="1:5">
      <c r="A1386" t="s">
        <v>199</v>
      </c>
      <c r="B1386" t="s">
        <v>580</v>
      </c>
      <c r="C1386" t="s">
        <v>568</v>
      </c>
      <c r="D1386" t="s">
        <v>559</v>
      </c>
      <c r="E1386">
        <v>0</v>
      </c>
    </row>
    <row r="1387" spans="1:5">
      <c r="A1387" t="s">
        <v>200</v>
      </c>
      <c r="B1387" t="s">
        <v>580</v>
      </c>
      <c r="C1387" t="s">
        <v>568</v>
      </c>
      <c r="D1387" t="s">
        <v>559</v>
      </c>
      <c r="E1387">
        <v>0</v>
      </c>
    </row>
    <row r="1388" spans="1:5">
      <c r="A1388" t="s">
        <v>277</v>
      </c>
      <c r="B1388" t="s">
        <v>582</v>
      </c>
      <c r="C1388" t="s">
        <v>568</v>
      </c>
      <c r="D1388" t="s">
        <v>559</v>
      </c>
      <c r="E1388">
        <v>0</v>
      </c>
    </row>
    <row r="1389" spans="1:5">
      <c r="A1389" t="s">
        <v>278</v>
      </c>
      <c r="B1389" t="s">
        <v>582</v>
      </c>
      <c r="C1389" t="s">
        <v>568</v>
      </c>
      <c r="D1389" t="s">
        <v>559</v>
      </c>
      <c r="E1389">
        <v>0</v>
      </c>
    </row>
    <row r="1390" spans="1:5">
      <c r="A1390" t="s">
        <v>279</v>
      </c>
      <c r="B1390" t="s">
        <v>582</v>
      </c>
      <c r="C1390" t="s">
        <v>568</v>
      </c>
      <c r="D1390" t="s">
        <v>559</v>
      </c>
      <c r="E1390">
        <v>0</v>
      </c>
    </row>
    <row r="1391" spans="1:5">
      <c r="A1391" t="s">
        <v>280</v>
      </c>
      <c r="B1391" t="s">
        <v>582</v>
      </c>
      <c r="C1391" t="s">
        <v>568</v>
      </c>
      <c r="D1391" t="s">
        <v>559</v>
      </c>
      <c r="E1391">
        <v>0</v>
      </c>
    </row>
    <row r="1392" spans="1:5">
      <c r="A1392" t="s">
        <v>157</v>
      </c>
      <c r="B1392" t="s">
        <v>579</v>
      </c>
      <c r="C1392" t="s">
        <v>568</v>
      </c>
      <c r="D1392" t="s">
        <v>559</v>
      </c>
      <c r="E1392">
        <v>57391.319999999803</v>
      </c>
    </row>
    <row r="1393" spans="1:5">
      <c r="A1393" t="s">
        <v>158</v>
      </c>
      <c r="B1393" t="s">
        <v>579</v>
      </c>
      <c r="C1393" t="s">
        <v>568</v>
      </c>
      <c r="D1393" t="s">
        <v>559</v>
      </c>
      <c r="E1393">
        <v>62590.744000000901</v>
      </c>
    </row>
    <row r="1394" spans="1:5">
      <c r="A1394" t="s">
        <v>159</v>
      </c>
      <c r="B1394" t="s">
        <v>579</v>
      </c>
      <c r="C1394" t="s">
        <v>568</v>
      </c>
      <c r="D1394" t="s">
        <v>559</v>
      </c>
      <c r="E1394">
        <v>285212.71799999999</v>
      </c>
    </row>
    <row r="1395" spans="1:5">
      <c r="A1395" t="s">
        <v>160</v>
      </c>
      <c r="B1395" t="s">
        <v>579</v>
      </c>
      <c r="C1395" t="s">
        <v>568</v>
      </c>
      <c r="D1395" t="s">
        <v>559</v>
      </c>
      <c r="E1395">
        <v>290621.78999999602</v>
      </c>
    </row>
    <row r="1396" spans="1:5">
      <c r="A1396" t="s">
        <v>469</v>
      </c>
      <c r="B1396" t="s">
        <v>586</v>
      </c>
      <c r="C1396" t="s">
        <v>568</v>
      </c>
      <c r="D1396" t="s">
        <v>559</v>
      </c>
      <c r="E1396">
        <v>0</v>
      </c>
    </row>
    <row r="1397" spans="1:5">
      <c r="A1397" t="s">
        <v>470</v>
      </c>
      <c r="B1397" t="s">
        <v>586</v>
      </c>
      <c r="C1397" t="s">
        <v>568</v>
      </c>
      <c r="D1397" t="s">
        <v>559</v>
      </c>
      <c r="E1397">
        <v>0</v>
      </c>
    </row>
    <row r="1398" spans="1:5">
      <c r="A1398" t="s">
        <v>471</v>
      </c>
      <c r="B1398" t="s">
        <v>586</v>
      </c>
      <c r="C1398" t="s">
        <v>568</v>
      </c>
      <c r="D1398" t="s">
        <v>559</v>
      </c>
      <c r="E1398">
        <v>0</v>
      </c>
    </row>
    <row r="1399" spans="1:5">
      <c r="A1399" t="s">
        <v>472</v>
      </c>
      <c r="B1399" t="s">
        <v>586</v>
      </c>
      <c r="C1399" t="s">
        <v>568</v>
      </c>
      <c r="D1399" t="s">
        <v>559</v>
      </c>
      <c r="E1399">
        <v>271.29599999999698</v>
      </c>
    </row>
    <row r="1400" spans="1:5">
      <c r="A1400" t="s">
        <v>389</v>
      </c>
      <c r="B1400" t="s">
        <v>584</v>
      </c>
      <c r="C1400" t="s">
        <v>568</v>
      </c>
      <c r="D1400" t="s">
        <v>559</v>
      </c>
      <c r="E1400">
        <v>0</v>
      </c>
    </row>
    <row r="1401" spans="1:5">
      <c r="A1401" t="s">
        <v>390</v>
      </c>
      <c r="B1401" t="s">
        <v>584</v>
      </c>
      <c r="C1401" t="s">
        <v>568</v>
      </c>
      <c r="D1401" t="s">
        <v>559</v>
      </c>
      <c r="E1401">
        <v>0</v>
      </c>
    </row>
    <row r="1402" spans="1:5">
      <c r="A1402" t="s">
        <v>391</v>
      </c>
      <c r="B1402" t="s">
        <v>584</v>
      </c>
      <c r="C1402" t="s">
        <v>568</v>
      </c>
      <c r="D1402" t="s">
        <v>559</v>
      </c>
      <c r="E1402">
        <v>0</v>
      </c>
    </row>
    <row r="1403" spans="1:5">
      <c r="A1403" t="s">
        <v>392</v>
      </c>
      <c r="B1403" t="s">
        <v>584</v>
      </c>
      <c r="C1403" t="s">
        <v>568</v>
      </c>
      <c r="D1403" t="s">
        <v>559</v>
      </c>
      <c r="E1403">
        <v>0</v>
      </c>
    </row>
    <row r="1404" spans="1:5">
      <c r="A1404" t="s">
        <v>393</v>
      </c>
      <c r="B1404" t="s">
        <v>585</v>
      </c>
      <c r="C1404" t="s">
        <v>558</v>
      </c>
      <c r="D1404" t="s">
        <v>559</v>
      </c>
      <c r="E1404">
        <v>0</v>
      </c>
    </row>
    <row r="1405" spans="1:5">
      <c r="A1405" t="s">
        <v>394</v>
      </c>
      <c r="B1405" t="s">
        <v>585</v>
      </c>
      <c r="C1405" t="s">
        <v>558</v>
      </c>
      <c r="D1405" t="s">
        <v>559</v>
      </c>
      <c r="E1405">
        <v>0</v>
      </c>
    </row>
    <row r="1406" spans="1:5">
      <c r="A1406" t="s">
        <v>395</v>
      </c>
      <c r="B1406" t="s">
        <v>585</v>
      </c>
      <c r="C1406" t="s">
        <v>558</v>
      </c>
      <c r="D1406" t="s">
        <v>559</v>
      </c>
      <c r="E1406">
        <v>0</v>
      </c>
    </row>
    <row r="1407" spans="1:5">
      <c r="A1407" t="s">
        <v>396</v>
      </c>
      <c r="B1407" t="s">
        <v>585</v>
      </c>
      <c r="C1407" t="s">
        <v>558</v>
      </c>
      <c r="D1407" t="s">
        <v>559</v>
      </c>
      <c r="E1407">
        <v>0</v>
      </c>
    </row>
    <row r="1408" spans="1:5">
      <c r="A1408" t="s">
        <v>433</v>
      </c>
      <c r="B1408" t="s">
        <v>586</v>
      </c>
      <c r="C1408" t="s">
        <v>558</v>
      </c>
      <c r="D1408" t="s">
        <v>559</v>
      </c>
      <c r="E1408">
        <v>0</v>
      </c>
    </row>
    <row r="1409" spans="1:5">
      <c r="A1409" t="s">
        <v>434</v>
      </c>
      <c r="B1409" t="s">
        <v>586</v>
      </c>
      <c r="C1409" t="s">
        <v>558</v>
      </c>
      <c r="D1409" t="s">
        <v>559</v>
      </c>
      <c r="E1409">
        <v>0</v>
      </c>
    </row>
    <row r="1410" spans="1:5">
      <c r="A1410" t="s">
        <v>435</v>
      </c>
      <c r="B1410" t="s">
        <v>586</v>
      </c>
      <c r="C1410" t="s">
        <v>558</v>
      </c>
      <c r="D1410" t="s">
        <v>559</v>
      </c>
      <c r="E1410">
        <v>0</v>
      </c>
    </row>
    <row r="1411" spans="1:5">
      <c r="A1411" t="s">
        <v>436</v>
      </c>
      <c r="B1411" t="s">
        <v>586</v>
      </c>
      <c r="C1411" t="s">
        <v>558</v>
      </c>
      <c r="D1411" t="s">
        <v>559</v>
      </c>
      <c r="E1411">
        <v>0</v>
      </c>
    </row>
    <row r="1412" spans="1:5">
      <c r="A1412" t="s">
        <v>473</v>
      </c>
      <c r="B1412" t="s">
        <v>587</v>
      </c>
      <c r="C1412" t="s">
        <v>558</v>
      </c>
      <c r="D1412" t="s">
        <v>559</v>
      </c>
      <c r="E1412">
        <v>0</v>
      </c>
    </row>
    <row r="1413" spans="1:5">
      <c r="A1413" t="s">
        <v>474</v>
      </c>
      <c r="B1413" t="s">
        <v>587</v>
      </c>
      <c r="C1413" t="s">
        <v>558</v>
      </c>
      <c r="D1413" t="s">
        <v>559</v>
      </c>
      <c r="E1413">
        <v>0</v>
      </c>
    </row>
    <row r="1414" spans="1:5">
      <c r="A1414" t="s">
        <v>475</v>
      </c>
      <c r="B1414" t="s">
        <v>587</v>
      </c>
      <c r="C1414" t="s">
        <v>558</v>
      </c>
      <c r="D1414" t="s">
        <v>559</v>
      </c>
      <c r="E1414">
        <v>0</v>
      </c>
    </row>
    <row r="1415" spans="1:5">
      <c r="A1415" t="s">
        <v>476</v>
      </c>
      <c r="B1415" t="s">
        <v>587</v>
      </c>
      <c r="C1415" t="s">
        <v>558</v>
      </c>
      <c r="D1415" t="s">
        <v>559</v>
      </c>
      <c r="E1415">
        <v>0</v>
      </c>
    </row>
    <row r="1416" spans="1:5">
      <c r="A1416" t="s">
        <v>481</v>
      </c>
      <c r="B1416" t="s">
        <v>588</v>
      </c>
      <c r="C1416" t="s">
        <v>558</v>
      </c>
      <c r="D1416" t="s">
        <v>559</v>
      </c>
      <c r="E1416">
        <v>0</v>
      </c>
    </row>
    <row r="1417" spans="1:5">
      <c r="A1417" t="s">
        <v>482</v>
      </c>
      <c r="B1417" t="s">
        <v>588</v>
      </c>
      <c r="C1417" t="s">
        <v>558</v>
      </c>
      <c r="D1417" t="s">
        <v>559</v>
      </c>
      <c r="E1417">
        <v>0</v>
      </c>
    </row>
    <row r="1418" spans="1:5">
      <c r="A1418" t="s">
        <v>483</v>
      </c>
      <c r="B1418" t="s">
        <v>588</v>
      </c>
      <c r="C1418" t="s">
        <v>558</v>
      </c>
      <c r="D1418" t="s">
        <v>559</v>
      </c>
      <c r="E1418">
        <v>0</v>
      </c>
    </row>
    <row r="1419" spans="1:5">
      <c r="A1419" t="s">
        <v>484</v>
      </c>
      <c r="B1419" t="s">
        <v>588</v>
      </c>
      <c r="C1419" t="s">
        <v>558</v>
      </c>
      <c r="D1419" t="s">
        <v>559</v>
      </c>
      <c r="E1419">
        <v>0</v>
      </c>
    </row>
    <row r="1420" spans="1:5">
      <c r="A1420" t="s">
        <v>45</v>
      </c>
      <c r="B1420" t="s">
        <v>569</v>
      </c>
      <c r="C1420" t="s">
        <v>558</v>
      </c>
      <c r="D1420" t="s">
        <v>559</v>
      </c>
      <c r="E1420">
        <v>0</v>
      </c>
    </row>
    <row r="1421" spans="1:5">
      <c r="A1421" t="s">
        <v>46</v>
      </c>
      <c r="B1421" t="s">
        <v>569</v>
      </c>
      <c r="C1421" t="s">
        <v>558</v>
      </c>
      <c r="D1421" t="s">
        <v>559</v>
      </c>
      <c r="E1421">
        <v>0</v>
      </c>
    </row>
    <row r="1422" spans="1:5">
      <c r="A1422" t="s">
        <v>47</v>
      </c>
      <c r="B1422" t="s">
        <v>569</v>
      </c>
      <c r="C1422" t="s">
        <v>558</v>
      </c>
      <c r="D1422" t="s">
        <v>559</v>
      </c>
      <c r="E1422">
        <v>0</v>
      </c>
    </row>
    <row r="1423" spans="1:5">
      <c r="A1423" t="s">
        <v>48</v>
      </c>
      <c r="B1423" t="s">
        <v>569</v>
      </c>
      <c r="C1423" t="s">
        <v>558</v>
      </c>
      <c r="D1423" t="s">
        <v>559</v>
      </c>
      <c r="E1423">
        <v>0</v>
      </c>
    </row>
    <row r="1424" spans="1:5">
      <c r="A1424" t="s">
        <v>121</v>
      </c>
      <c r="B1424" t="s">
        <v>579</v>
      </c>
      <c r="C1424" t="s">
        <v>558</v>
      </c>
      <c r="D1424" t="s">
        <v>559</v>
      </c>
      <c r="E1424">
        <v>66751.453999999503</v>
      </c>
    </row>
    <row r="1425" spans="1:5">
      <c r="A1425" t="s">
        <v>122</v>
      </c>
      <c r="B1425" t="s">
        <v>579</v>
      </c>
      <c r="C1425" t="s">
        <v>558</v>
      </c>
      <c r="D1425" t="s">
        <v>559</v>
      </c>
      <c r="E1425">
        <v>98352.096000001693</v>
      </c>
    </row>
    <row r="1426" spans="1:5">
      <c r="A1426" t="s">
        <v>123</v>
      </c>
      <c r="B1426" t="s">
        <v>579</v>
      </c>
      <c r="C1426" t="s">
        <v>558</v>
      </c>
      <c r="D1426" t="s">
        <v>559</v>
      </c>
      <c r="E1426">
        <v>71471.429999999003</v>
      </c>
    </row>
    <row r="1427" spans="1:5">
      <c r="A1427" t="s">
        <v>124</v>
      </c>
      <c r="B1427" t="s">
        <v>579</v>
      </c>
      <c r="C1427" t="s">
        <v>558</v>
      </c>
      <c r="D1427" t="s">
        <v>559</v>
      </c>
      <c r="E1427">
        <v>84686.944000000905</v>
      </c>
    </row>
    <row r="1428" spans="1:5">
      <c r="A1428" t="s">
        <v>161</v>
      </c>
      <c r="B1428" t="s">
        <v>580</v>
      </c>
      <c r="C1428" t="s">
        <v>558</v>
      </c>
      <c r="D1428" t="s">
        <v>559</v>
      </c>
      <c r="E1428">
        <v>0</v>
      </c>
    </row>
    <row r="1429" spans="1:5">
      <c r="A1429" t="s">
        <v>162</v>
      </c>
      <c r="B1429" t="s">
        <v>580</v>
      </c>
      <c r="C1429" t="s">
        <v>558</v>
      </c>
      <c r="D1429" t="s">
        <v>559</v>
      </c>
      <c r="E1429">
        <v>0</v>
      </c>
    </row>
    <row r="1430" spans="1:5">
      <c r="A1430" t="s">
        <v>163</v>
      </c>
      <c r="B1430" t="s">
        <v>580</v>
      </c>
      <c r="C1430" t="s">
        <v>558</v>
      </c>
      <c r="D1430" t="s">
        <v>559</v>
      </c>
      <c r="E1430">
        <v>0</v>
      </c>
    </row>
    <row r="1431" spans="1:5">
      <c r="A1431" t="s">
        <v>164</v>
      </c>
      <c r="B1431" t="s">
        <v>580</v>
      </c>
      <c r="C1431" t="s">
        <v>558</v>
      </c>
      <c r="D1431" t="s">
        <v>559</v>
      </c>
      <c r="E1431">
        <v>0</v>
      </c>
    </row>
    <row r="1432" spans="1:5">
      <c r="A1432" t="s">
        <v>357</v>
      </c>
      <c r="B1432" t="s">
        <v>584</v>
      </c>
      <c r="C1432" t="s">
        <v>560</v>
      </c>
      <c r="D1432" t="s">
        <v>559</v>
      </c>
      <c r="E1432">
        <v>0</v>
      </c>
    </row>
    <row r="1433" spans="1:5">
      <c r="A1433" t="s">
        <v>358</v>
      </c>
      <c r="B1433" t="s">
        <v>584</v>
      </c>
      <c r="C1433" t="s">
        <v>560</v>
      </c>
      <c r="D1433" t="s">
        <v>559</v>
      </c>
      <c r="E1433">
        <v>0</v>
      </c>
    </row>
    <row r="1434" spans="1:5">
      <c r="A1434" t="s">
        <v>359</v>
      </c>
      <c r="B1434" t="s">
        <v>584</v>
      </c>
      <c r="C1434" t="s">
        <v>560</v>
      </c>
      <c r="D1434" t="s">
        <v>559</v>
      </c>
      <c r="E1434">
        <v>0</v>
      </c>
    </row>
    <row r="1435" spans="1:5">
      <c r="A1435" t="s">
        <v>360</v>
      </c>
      <c r="B1435" t="s">
        <v>584</v>
      </c>
      <c r="C1435" t="s">
        <v>560</v>
      </c>
      <c r="D1435" t="s">
        <v>559</v>
      </c>
      <c r="E1435">
        <v>2261.9639999999399</v>
      </c>
    </row>
    <row r="1436" spans="1:5">
      <c r="A1436" t="s">
        <v>397</v>
      </c>
      <c r="B1436" t="s">
        <v>585</v>
      </c>
      <c r="C1436" t="s">
        <v>560</v>
      </c>
      <c r="D1436" t="s">
        <v>559</v>
      </c>
      <c r="E1436">
        <v>0</v>
      </c>
    </row>
    <row r="1437" spans="1:5">
      <c r="A1437" t="s">
        <v>398</v>
      </c>
      <c r="B1437" t="s">
        <v>585</v>
      </c>
      <c r="C1437" t="s">
        <v>560</v>
      </c>
      <c r="D1437" t="s">
        <v>559</v>
      </c>
      <c r="E1437">
        <v>0</v>
      </c>
    </row>
    <row r="1438" spans="1:5">
      <c r="A1438" t="s">
        <v>399</v>
      </c>
      <c r="B1438" t="s">
        <v>585</v>
      </c>
      <c r="C1438" t="s">
        <v>560</v>
      </c>
      <c r="D1438" t="s">
        <v>559</v>
      </c>
      <c r="E1438">
        <v>0</v>
      </c>
    </row>
    <row r="1439" spans="1:5">
      <c r="A1439" t="s">
        <v>400</v>
      </c>
      <c r="B1439" t="s">
        <v>585</v>
      </c>
      <c r="C1439" t="s">
        <v>560</v>
      </c>
      <c r="D1439" t="s">
        <v>559</v>
      </c>
      <c r="E1439">
        <v>0</v>
      </c>
    </row>
    <row r="1440" spans="1:5">
      <c r="A1440" t="s">
        <v>9</v>
      </c>
      <c r="B1440" t="s">
        <v>557</v>
      </c>
      <c r="C1440" t="s">
        <v>560</v>
      </c>
      <c r="D1440" t="s">
        <v>559</v>
      </c>
      <c r="E1440">
        <v>0</v>
      </c>
    </row>
    <row r="1441" spans="1:5">
      <c r="A1441" t="s">
        <v>10</v>
      </c>
      <c r="B1441" t="s">
        <v>557</v>
      </c>
      <c r="C1441" t="s">
        <v>560</v>
      </c>
      <c r="D1441" t="s">
        <v>559</v>
      </c>
      <c r="E1441">
        <v>0</v>
      </c>
    </row>
    <row r="1442" spans="1:5">
      <c r="A1442" t="s">
        <v>11</v>
      </c>
      <c r="B1442" t="s">
        <v>557</v>
      </c>
      <c r="C1442" t="s">
        <v>560</v>
      </c>
      <c r="D1442" t="s">
        <v>559</v>
      </c>
      <c r="E1442">
        <v>0</v>
      </c>
    </row>
    <row r="1443" spans="1:5">
      <c r="A1443" t="s">
        <v>12</v>
      </c>
      <c r="B1443" t="s">
        <v>557</v>
      </c>
      <c r="C1443" t="s">
        <v>560</v>
      </c>
      <c r="D1443" t="s">
        <v>559</v>
      </c>
      <c r="E1443">
        <v>0</v>
      </c>
    </row>
    <row r="1444" spans="1:5">
      <c r="A1444" t="s">
        <v>477</v>
      </c>
      <c r="B1444" t="s">
        <v>587</v>
      </c>
      <c r="C1444" t="s">
        <v>560</v>
      </c>
      <c r="D1444" t="s">
        <v>559</v>
      </c>
      <c r="E1444">
        <v>0</v>
      </c>
    </row>
    <row r="1445" spans="1:5">
      <c r="A1445" t="s">
        <v>478</v>
      </c>
      <c r="B1445" t="s">
        <v>587</v>
      </c>
      <c r="C1445" t="s">
        <v>560</v>
      </c>
      <c r="D1445" t="s">
        <v>559</v>
      </c>
      <c r="E1445">
        <v>0</v>
      </c>
    </row>
    <row r="1446" spans="1:5">
      <c r="A1446" t="s">
        <v>479</v>
      </c>
      <c r="B1446" t="s">
        <v>587</v>
      </c>
      <c r="C1446" t="s">
        <v>560</v>
      </c>
      <c r="D1446" t="s">
        <v>559</v>
      </c>
      <c r="E1446">
        <v>0</v>
      </c>
    </row>
    <row r="1447" spans="1:5">
      <c r="A1447" t="s">
        <v>480</v>
      </c>
      <c r="B1447" t="s">
        <v>587</v>
      </c>
      <c r="C1447" t="s">
        <v>560</v>
      </c>
      <c r="D1447" t="s">
        <v>559</v>
      </c>
      <c r="E1447">
        <v>0</v>
      </c>
    </row>
    <row r="1448" spans="1:5">
      <c r="A1448" t="s">
        <v>125</v>
      </c>
      <c r="B1448" t="s">
        <v>579</v>
      </c>
      <c r="C1448" t="s">
        <v>560</v>
      </c>
      <c r="D1448" t="s">
        <v>559</v>
      </c>
      <c r="E1448">
        <v>27272.106</v>
      </c>
    </row>
    <row r="1449" spans="1:5">
      <c r="A1449" t="s">
        <v>126</v>
      </c>
      <c r="B1449" t="s">
        <v>579</v>
      </c>
      <c r="C1449" t="s">
        <v>560</v>
      </c>
      <c r="D1449" t="s">
        <v>559</v>
      </c>
      <c r="E1449">
        <v>127716.40000000301</v>
      </c>
    </row>
    <row r="1450" spans="1:5">
      <c r="A1450" t="s">
        <v>127</v>
      </c>
      <c r="B1450" t="s">
        <v>579</v>
      </c>
      <c r="C1450" t="s">
        <v>560</v>
      </c>
      <c r="D1450" t="s">
        <v>559</v>
      </c>
      <c r="E1450">
        <v>114029.692</v>
      </c>
    </row>
    <row r="1451" spans="1:5">
      <c r="A1451" t="s">
        <v>128</v>
      </c>
      <c r="B1451" t="s">
        <v>579</v>
      </c>
      <c r="C1451" t="s">
        <v>560</v>
      </c>
      <c r="D1451" t="s">
        <v>559</v>
      </c>
      <c r="E1451">
        <v>129261.068</v>
      </c>
    </row>
    <row r="1452" spans="1:5">
      <c r="A1452" t="s">
        <v>245</v>
      </c>
      <c r="B1452" t="s">
        <v>582</v>
      </c>
      <c r="C1452" t="s">
        <v>560</v>
      </c>
      <c r="D1452" t="s">
        <v>559</v>
      </c>
      <c r="E1452">
        <v>0</v>
      </c>
    </row>
    <row r="1453" spans="1:5">
      <c r="A1453" t="s">
        <v>246</v>
      </c>
      <c r="B1453" t="s">
        <v>582</v>
      </c>
      <c r="C1453" t="s">
        <v>560</v>
      </c>
      <c r="D1453" t="s">
        <v>559</v>
      </c>
      <c r="E1453">
        <v>0</v>
      </c>
    </row>
    <row r="1454" spans="1:5">
      <c r="A1454" t="s">
        <v>247</v>
      </c>
      <c r="B1454" t="s">
        <v>582</v>
      </c>
      <c r="C1454" t="s">
        <v>560</v>
      </c>
      <c r="D1454" t="s">
        <v>559</v>
      </c>
      <c r="E1454">
        <v>0</v>
      </c>
    </row>
    <row r="1455" spans="1:5">
      <c r="A1455" t="s">
        <v>248</v>
      </c>
      <c r="B1455" t="s">
        <v>582</v>
      </c>
      <c r="C1455" t="s">
        <v>560</v>
      </c>
      <c r="D1455" t="s">
        <v>559</v>
      </c>
      <c r="E1455">
        <v>0</v>
      </c>
    </row>
    <row r="1456" spans="1:5">
      <c r="A1456" t="s">
        <v>165</v>
      </c>
      <c r="B1456" t="s">
        <v>580</v>
      </c>
      <c r="C1456" t="s">
        <v>560</v>
      </c>
      <c r="D1456" t="s">
        <v>559</v>
      </c>
      <c r="E1456">
        <v>0</v>
      </c>
    </row>
    <row r="1457" spans="1:5">
      <c r="A1457" t="s">
        <v>166</v>
      </c>
      <c r="B1457" t="s">
        <v>580</v>
      </c>
      <c r="C1457" t="s">
        <v>560</v>
      </c>
      <c r="D1457" t="s">
        <v>559</v>
      </c>
      <c r="E1457">
        <v>0</v>
      </c>
    </row>
    <row r="1458" spans="1:5">
      <c r="A1458" t="s">
        <v>167</v>
      </c>
      <c r="B1458" t="s">
        <v>580</v>
      </c>
      <c r="C1458" t="s">
        <v>560</v>
      </c>
      <c r="D1458" t="s">
        <v>559</v>
      </c>
      <c r="E1458">
        <v>0</v>
      </c>
    </row>
    <row r="1459" spans="1:5">
      <c r="A1459" t="s">
        <v>168</v>
      </c>
      <c r="B1459" t="s">
        <v>580</v>
      </c>
      <c r="C1459" t="s">
        <v>560</v>
      </c>
      <c r="D1459" t="s">
        <v>559</v>
      </c>
      <c r="E1459">
        <v>0</v>
      </c>
    </row>
    <row r="1460" spans="1:5">
      <c r="A1460" t="s">
        <v>205</v>
      </c>
      <c r="B1460" t="s">
        <v>581</v>
      </c>
      <c r="C1460" t="s">
        <v>560</v>
      </c>
      <c r="D1460" t="s">
        <v>559</v>
      </c>
      <c r="E1460">
        <v>0</v>
      </c>
    </row>
    <row r="1461" spans="1:5">
      <c r="A1461" t="s">
        <v>206</v>
      </c>
      <c r="B1461" t="s">
        <v>581</v>
      </c>
      <c r="C1461" t="s">
        <v>560</v>
      </c>
      <c r="D1461" t="s">
        <v>559</v>
      </c>
      <c r="E1461">
        <v>0</v>
      </c>
    </row>
    <row r="1462" spans="1:5">
      <c r="A1462" t="s">
        <v>207</v>
      </c>
      <c r="B1462" t="s">
        <v>581</v>
      </c>
      <c r="C1462" t="s">
        <v>560</v>
      </c>
      <c r="D1462" t="s">
        <v>559</v>
      </c>
      <c r="E1462">
        <v>0</v>
      </c>
    </row>
    <row r="1463" spans="1:5">
      <c r="A1463" t="s">
        <v>208</v>
      </c>
      <c r="B1463" t="s">
        <v>581</v>
      </c>
      <c r="C1463" t="s">
        <v>560</v>
      </c>
      <c r="D1463" t="s">
        <v>559</v>
      </c>
      <c r="E1463">
        <v>0</v>
      </c>
    </row>
    <row r="1464" spans="1:5">
      <c r="A1464" t="s">
        <v>437</v>
      </c>
      <c r="B1464" t="s">
        <v>586</v>
      </c>
      <c r="C1464" t="s">
        <v>560</v>
      </c>
      <c r="D1464" t="s">
        <v>559</v>
      </c>
      <c r="E1464">
        <v>0</v>
      </c>
    </row>
    <row r="1465" spans="1:5">
      <c r="A1465" t="s">
        <v>438</v>
      </c>
      <c r="B1465" t="s">
        <v>586</v>
      </c>
      <c r="C1465" t="s">
        <v>560</v>
      </c>
      <c r="D1465" t="s">
        <v>559</v>
      </c>
      <c r="E1465">
        <v>0</v>
      </c>
    </row>
    <row r="1466" spans="1:5">
      <c r="A1466" t="s">
        <v>439</v>
      </c>
      <c r="B1466" t="s">
        <v>586</v>
      </c>
      <c r="C1466" t="s">
        <v>560</v>
      </c>
      <c r="D1466" t="s">
        <v>559</v>
      </c>
      <c r="E1466">
        <v>0</v>
      </c>
    </row>
    <row r="1467" spans="1:5">
      <c r="A1467" t="s">
        <v>440</v>
      </c>
      <c r="B1467" t="s">
        <v>586</v>
      </c>
      <c r="C1467" t="s">
        <v>560</v>
      </c>
      <c r="D1467" t="s">
        <v>559</v>
      </c>
      <c r="E1467">
        <v>0</v>
      </c>
    </row>
    <row r="1468" spans="1:5">
      <c r="A1468" t="s">
        <v>53</v>
      </c>
      <c r="B1468" t="s">
        <v>569</v>
      </c>
      <c r="C1468" t="s">
        <v>560</v>
      </c>
      <c r="D1468" t="s">
        <v>559</v>
      </c>
      <c r="E1468">
        <v>0</v>
      </c>
    </row>
    <row r="1469" spans="1:5">
      <c r="A1469" t="s">
        <v>54</v>
      </c>
      <c r="B1469" t="s">
        <v>569</v>
      </c>
      <c r="C1469" t="s">
        <v>560</v>
      </c>
      <c r="D1469" t="s">
        <v>559</v>
      </c>
      <c r="E1469">
        <v>0</v>
      </c>
    </row>
    <row r="1470" spans="1:5">
      <c r="A1470" t="s">
        <v>55</v>
      </c>
      <c r="B1470" t="s">
        <v>569</v>
      </c>
      <c r="C1470" t="s">
        <v>560</v>
      </c>
      <c r="D1470" t="s">
        <v>559</v>
      </c>
      <c r="E1470">
        <v>0</v>
      </c>
    </row>
    <row r="1471" spans="1:5">
      <c r="A1471" t="s">
        <v>56</v>
      </c>
      <c r="B1471" t="s">
        <v>569</v>
      </c>
      <c r="C1471" t="s">
        <v>560</v>
      </c>
      <c r="D1471" t="s">
        <v>559</v>
      </c>
      <c r="E1471">
        <v>0</v>
      </c>
    </row>
    <row r="1472" spans="1:5">
      <c r="A1472" t="s">
        <v>289</v>
      </c>
      <c r="B1472" t="s">
        <v>583</v>
      </c>
      <c r="C1472" t="s">
        <v>560</v>
      </c>
      <c r="D1472" t="s">
        <v>559</v>
      </c>
      <c r="E1472">
        <v>0</v>
      </c>
    </row>
    <row r="1473" spans="1:5">
      <c r="A1473" t="s">
        <v>290</v>
      </c>
      <c r="B1473" t="s">
        <v>583</v>
      </c>
      <c r="C1473" t="s">
        <v>560</v>
      </c>
      <c r="D1473" t="s">
        <v>559</v>
      </c>
      <c r="E1473">
        <v>0</v>
      </c>
    </row>
    <row r="1474" spans="1:5">
      <c r="A1474" t="s">
        <v>291</v>
      </c>
      <c r="B1474" t="s">
        <v>583</v>
      </c>
      <c r="C1474" t="s">
        <v>560</v>
      </c>
      <c r="D1474" t="s">
        <v>559</v>
      </c>
      <c r="E1474">
        <v>0</v>
      </c>
    </row>
    <row r="1475" spans="1:5">
      <c r="A1475" t="s">
        <v>292</v>
      </c>
      <c r="B1475" t="s">
        <v>583</v>
      </c>
      <c r="C1475" t="s">
        <v>560</v>
      </c>
      <c r="D1475" t="s">
        <v>559</v>
      </c>
      <c r="E1475">
        <v>0</v>
      </c>
    </row>
    <row r="1476" spans="1:5">
      <c r="A1476" t="s">
        <v>489</v>
      </c>
      <c r="B1476" t="s">
        <v>588</v>
      </c>
      <c r="C1476" t="s">
        <v>560</v>
      </c>
      <c r="D1476" t="s">
        <v>559</v>
      </c>
      <c r="E1476">
        <v>0</v>
      </c>
    </row>
    <row r="1477" spans="1:5">
      <c r="A1477" t="s">
        <v>490</v>
      </c>
      <c r="B1477" t="s">
        <v>588</v>
      </c>
      <c r="C1477" t="s">
        <v>560</v>
      </c>
      <c r="D1477" t="s">
        <v>559</v>
      </c>
      <c r="E1477">
        <v>0</v>
      </c>
    </row>
    <row r="1478" spans="1:5">
      <c r="A1478" t="s">
        <v>491</v>
      </c>
      <c r="B1478" t="s">
        <v>588</v>
      </c>
      <c r="C1478" t="s">
        <v>560</v>
      </c>
      <c r="D1478" t="s">
        <v>559</v>
      </c>
      <c r="E1478">
        <v>0</v>
      </c>
    </row>
    <row r="1479" spans="1:5">
      <c r="A1479" t="s">
        <v>492</v>
      </c>
      <c r="B1479" t="s">
        <v>588</v>
      </c>
      <c r="C1479" t="s">
        <v>560</v>
      </c>
      <c r="D1479" t="s">
        <v>559</v>
      </c>
      <c r="E1479">
        <v>0</v>
      </c>
    </row>
    <row r="1480" spans="1:5">
      <c r="A1480" t="s">
        <v>13</v>
      </c>
      <c r="B1480" t="s">
        <v>557</v>
      </c>
      <c r="C1480" t="s">
        <v>561</v>
      </c>
      <c r="D1480" t="s">
        <v>559</v>
      </c>
      <c r="E1480">
        <v>0</v>
      </c>
    </row>
    <row r="1481" spans="1:5">
      <c r="A1481" t="s">
        <v>14</v>
      </c>
      <c r="B1481" t="s">
        <v>557</v>
      </c>
      <c r="C1481" t="s">
        <v>561</v>
      </c>
      <c r="D1481" t="s">
        <v>559</v>
      </c>
      <c r="E1481">
        <v>0</v>
      </c>
    </row>
    <row r="1482" spans="1:5">
      <c r="A1482" t="s">
        <v>15</v>
      </c>
      <c r="B1482" t="s">
        <v>557</v>
      </c>
      <c r="C1482" t="s">
        <v>561</v>
      </c>
      <c r="D1482" t="s">
        <v>559</v>
      </c>
      <c r="E1482">
        <v>0</v>
      </c>
    </row>
    <row r="1483" spans="1:5">
      <c r="A1483" t="s">
        <v>16</v>
      </c>
      <c r="B1483" t="s">
        <v>557</v>
      </c>
      <c r="C1483" t="s">
        <v>561</v>
      </c>
      <c r="D1483" t="s">
        <v>559</v>
      </c>
      <c r="E1483">
        <v>0</v>
      </c>
    </row>
    <row r="1484" spans="1:5">
      <c r="A1484" t="s">
        <v>361</v>
      </c>
      <c r="B1484" t="s">
        <v>584</v>
      </c>
      <c r="C1484" t="s">
        <v>561</v>
      </c>
      <c r="D1484" t="s">
        <v>559</v>
      </c>
      <c r="E1484">
        <v>4096.1400000000704</v>
      </c>
    </row>
    <row r="1485" spans="1:5">
      <c r="A1485" t="s">
        <v>362</v>
      </c>
      <c r="B1485" t="s">
        <v>584</v>
      </c>
      <c r="C1485" t="s">
        <v>561</v>
      </c>
      <c r="D1485" t="s">
        <v>559</v>
      </c>
      <c r="E1485">
        <v>2819.91999999991</v>
      </c>
    </row>
    <row r="1486" spans="1:5">
      <c r="A1486" t="s">
        <v>363</v>
      </c>
      <c r="B1486" t="s">
        <v>584</v>
      </c>
      <c r="C1486" t="s">
        <v>561</v>
      </c>
      <c r="D1486" t="s">
        <v>559</v>
      </c>
      <c r="E1486">
        <v>0</v>
      </c>
    </row>
    <row r="1487" spans="1:5">
      <c r="A1487" t="s">
        <v>364</v>
      </c>
      <c r="B1487" t="s">
        <v>584</v>
      </c>
      <c r="C1487" t="s">
        <v>561</v>
      </c>
      <c r="D1487" t="s">
        <v>559</v>
      </c>
      <c r="E1487">
        <v>2142.99799999998</v>
      </c>
    </row>
    <row r="1488" spans="1:5">
      <c r="A1488" t="s">
        <v>129</v>
      </c>
      <c r="B1488" t="s">
        <v>579</v>
      </c>
      <c r="C1488" t="s">
        <v>561</v>
      </c>
      <c r="D1488" t="s">
        <v>559</v>
      </c>
      <c r="E1488">
        <v>47526.828000000001</v>
      </c>
    </row>
    <row r="1489" spans="1:5">
      <c r="A1489" t="s">
        <v>130</v>
      </c>
      <c r="B1489" t="s">
        <v>579</v>
      </c>
      <c r="C1489" t="s">
        <v>561</v>
      </c>
      <c r="D1489" t="s">
        <v>559</v>
      </c>
      <c r="E1489">
        <v>65976.400000001595</v>
      </c>
    </row>
    <row r="1490" spans="1:5">
      <c r="A1490" t="s">
        <v>131</v>
      </c>
      <c r="B1490" t="s">
        <v>579</v>
      </c>
      <c r="C1490" t="s">
        <v>561</v>
      </c>
      <c r="D1490" t="s">
        <v>559</v>
      </c>
      <c r="E1490">
        <v>155955.28800000201</v>
      </c>
    </row>
    <row r="1491" spans="1:5">
      <c r="A1491" t="s">
        <v>132</v>
      </c>
      <c r="B1491" t="s">
        <v>579</v>
      </c>
      <c r="C1491" t="s">
        <v>561</v>
      </c>
      <c r="D1491" t="s">
        <v>559</v>
      </c>
      <c r="E1491">
        <v>87763.644000001499</v>
      </c>
    </row>
    <row r="1492" spans="1:5">
      <c r="A1492" t="s">
        <v>209</v>
      </c>
      <c r="B1492" t="s">
        <v>581</v>
      </c>
      <c r="C1492" t="s">
        <v>561</v>
      </c>
      <c r="D1492" t="s">
        <v>559</v>
      </c>
      <c r="E1492">
        <v>0</v>
      </c>
    </row>
    <row r="1493" spans="1:5">
      <c r="A1493" t="s">
        <v>210</v>
      </c>
      <c r="B1493" t="s">
        <v>581</v>
      </c>
      <c r="C1493" t="s">
        <v>561</v>
      </c>
      <c r="D1493" t="s">
        <v>559</v>
      </c>
      <c r="E1493">
        <v>0</v>
      </c>
    </row>
    <row r="1494" spans="1:5">
      <c r="A1494" t="s">
        <v>211</v>
      </c>
      <c r="B1494" t="s">
        <v>581</v>
      </c>
      <c r="C1494" t="s">
        <v>561</v>
      </c>
      <c r="D1494" t="s">
        <v>559</v>
      </c>
      <c r="E1494">
        <v>0</v>
      </c>
    </row>
    <row r="1495" spans="1:5">
      <c r="A1495" t="s">
        <v>212</v>
      </c>
      <c r="B1495" t="s">
        <v>581</v>
      </c>
      <c r="C1495" t="s">
        <v>561</v>
      </c>
      <c r="D1495" t="s">
        <v>559</v>
      </c>
      <c r="E1495">
        <v>0</v>
      </c>
    </row>
    <row r="1496" spans="1:5">
      <c r="A1496" t="s">
        <v>249</v>
      </c>
      <c r="B1496" t="s">
        <v>582</v>
      </c>
      <c r="C1496" t="s">
        <v>561</v>
      </c>
      <c r="D1496" t="s">
        <v>559</v>
      </c>
      <c r="E1496">
        <v>0</v>
      </c>
    </row>
    <row r="1497" spans="1:5">
      <c r="A1497" t="s">
        <v>250</v>
      </c>
      <c r="B1497" t="s">
        <v>582</v>
      </c>
      <c r="C1497" t="s">
        <v>561</v>
      </c>
      <c r="D1497" t="s">
        <v>559</v>
      </c>
      <c r="E1497">
        <v>0</v>
      </c>
    </row>
    <row r="1498" spans="1:5">
      <c r="A1498" t="s">
        <v>251</v>
      </c>
      <c r="B1498" t="s">
        <v>582</v>
      </c>
      <c r="C1498" t="s">
        <v>561</v>
      </c>
      <c r="D1498" t="s">
        <v>559</v>
      </c>
      <c r="E1498">
        <v>0</v>
      </c>
    </row>
    <row r="1499" spans="1:5">
      <c r="A1499" t="s">
        <v>252</v>
      </c>
      <c r="B1499" t="s">
        <v>582</v>
      </c>
      <c r="C1499" t="s">
        <v>561</v>
      </c>
      <c r="D1499" t="s">
        <v>559</v>
      </c>
      <c r="E1499">
        <v>0</v>
      </c>
    </row>
    <row r="1500" spans="1:5">
      <c r="A1500" t="s">
        <v>441</v>
      </c>
      <c r="B1500" t="s">
        <v>586</v>
      </c>
      <c r="C1500" t="s">
        <v>561</v>
      </c>
      <c r="D1500" t="s">
        <v>559</v>
      </c>
      <c r="E1500">
        <v>0</v>
      </c>
    </row>
    <row r="1501" spans="1:5">
      <c r="A1501" t="s">
        <v>442</v>
      </c>
      <c r="B1501" t="s">
        <v>586</v>
      </c>
      <c r="C1501" t="s">
        <v>561</v>
      </c>
      <c r="D1501" t="s">
        <v>559</v>
      </c>
      <c r="E1501">
        <v>0</v>
      </c>
    </row>
    <row r="1502" spans="1:5">
      <c r="A1502" t="s">
        <v>443</v>
      </c>
      <c r="B1502" t="s">
        <v>586</v>
      </c>
      <c r="C1502" t="s">
        <v>561</v>
      </c>
      <c r="D1502" t="s">
        <v>559</v>
      </c>
      <c r="E1502">
        <v>0</v>
      </c>
    </row>
    <row r="1503" spans="1:5">
      <c r="A1503" t="s">
        <v>444</v>
      </c>
      <c r="B1503" t="s">
        <v>586</v>
      </c>
      <c r="C1503" t="s">
        <v>561</v>
      </c>
      <c r="D1503" t="s">
        <v>559</v>
      </c>
      <c r="E1503">
        <v>0</v>
      </c>
    </row>
    <row r="1504" spans="1:5">
      <c r="A1504" t="s">
        <v>497</v>
      </c>
      <c r="B1504" t="s">
        <v>588</v>
      </c>
      <c r="C1504" t="s">
        <v>561</v>
      </c>
      <c r="D1504" t="s">
        <v>559</v>
      </c>
      <c r="E1504">
        <v>0</v>
      </c>
    </row>
    <row r="1505" spans="1:5">
      <c r="A1505" t="s">
        <v>498</v>
      </c>
      <c r="B1505" t="s">
        <v>588</v>
      </c>
      <c r="C1505" t="s">
        <v>561</v>
      </c>
      <c r="D1505" t="s">
        <v>559</v>
      </c>
      <c r="E1505">
        <v>0</v>
      </c>
    </row>
    <row r="1506" spans="1:5">
      <c r="A1506" t="s">
        <v>499</v>
      </c>
      <c r="B1506" t="s">
        <v>588</v>
      </c>
      <c r="C1506" t="s">
        <v>561</v>
      </c>
      <c r="D1506" t="s">
        <v>559</v>
      </c>
      <c r="E1506">
        <v>0</v>
      </c>
    </row>
    <row r="1507" spans="1:5">
      <c r="A1507" t="s">
        <v>500</v>
      </c>
      <c r="B1507" t="s">
        <v>588</v>
      </c>
      <c r="C1507" t="s">
        <v>561</v>
      </c>
      <c r="D1507" t="s">
        <v>559</v>
      </c>
      <c r="E1507">
        <v>0</v>
      </c>
    </row>
    <row r="1508" spans="1:5">
      <c r="A1508" t="s">
        <v>297</v>
      </c>
      <c r="B1508" t="s">
        <v>583</v>
      </c>
      <c r="C1508" t="s">
        <v>561</v>
      </c>
      <c r="D1508" t="s">
        <v>559</v>
      </c>
      <c r="E1508">
        <v>0</v>
      </c>
    </row>
    <row r="1509" spans="1:5">
      <c r="A1509" t="s">
        <v>298</v>
      </c>
      <c r="B1509" t="s">
        <v>583</v>
      </c>
      <c r="C1509" t="s">
        <v>561</v>
      </c>
      <c r="D1509" t="s">
        <v>559</v>
      </c>
      <c r="E1509">
        <v>0</v>
      </c>
    </row>
    <row r="1510" spans="1:5">
      <c r="A1510" t="s">
        <v>299</v>
      </c>
      <c r="B1510" t="s">
        <v>583</v>
      </c>
      <c r="C1510" t="s">
        <v>561</v>
      </c>
      <c r="D1510" t="s">
        <v>559</v>
      </c>
      <c r="E1510">
        <v>0</v>
      </c>
    </row>
    <row r="1511" spans="1:5">
      <c r="A1511" t="s">
        <v>300</v>
      </c>
      <c r="B1511" t="s">
        <v>583</v>
      </c>
      <c r="C1511" t="s">
        <v>561</v>
      </c>
      <c r="D1511" t="s">
        <v>559</v>
      </c>
      <c r="E1511">
        <v>0</v>
      </c>
    </row>
    <row r="1512" spans="1:5">
      <c r="A1512" t="s">
        <v>61</v>
      </c>
      <c r="B1512" t="s">
        <v>569</v>
      </c>
      <c r="C1512" t="s">
        <v>561</v>
      </c>
      <c r="D1512" t="s">
        <v>559</v>
      </c>
      <c r="E1512">
        <v>0</v>
      </c>
    </row>
    <row r="1513" spans="1:5">
      <c r="A1513" t="s">
        <v>62</v>
      </c>
      <c r="B1513" t="s">
        <v>569</v>
      </c>
      <c r="C1513" t="s">
        <v>561</v>
      </c>
      <c r="D1513" t="s">
        <v>559</v>
      </c>
      <c r="E1513">
        <v>0</v>
      </c>
    </row>
    <row r="1514" spans="1:5">
      <c r="A1514" t="s">
        <v>63</v>
      </c>
      <c r="B1514" t="s">
        <v>569</v>
      </c>
      <c r="C1514" t="s">
        <v>561</v>
      </c>
      <c r="D1514" t="s">
        <v>559</v>
      </c>
      <c r="E1514">
        <v>0</v>
      </c>
    </row>
    <row r="1515" spans="1:5">
      <c r="A1515" t="s">
        <v>64</v>
      </c>
      <c r="B1515" t="s">
        <v>569</v>
      </c>
      <c r="C1515" t="s">
        <v>561</v>
      </c>
      <c r="D1515" t="s">
        <v>559</v>
      </c>
      <c r="E1515">
        <v>0</v>
      </c>
    </row>
    <row r="1516" spans="1:5">
      <c r="A1516" t="s">
        <v>401</v>
      </c>
      <c r="B1516" t="s">
        <v>585</v>
      </c>
      <c r="C1516" t="s">
        <v>561</v>
      </c>
      <c r="D1516" t="s">
        <v>559</v>
      </c>
      <c r="E1516">
        <v>0</v>
      </c>
    </row>
    <row r="1517" spans="1:5">
      <c r="A1517" t="s">
        <v>402</v>
      </c>
      <c r="B1517" t="s">
        <v>585</v>
      </c>
      <c r="C1517" t="s">
        <v>561</v>
      </c>
      <c r="D1517" t="s">
        <v>559</v>
      </c>
      <c r="E1517">
        <v>0</v>
      </c>
    </row>
    <row r="1518" spans="1:5">
      <c r="A1518" t="s">
        <v>403</v>
      </c>
      <c r="B1518" t="s">
        <v>585</v>
      </c>
      <c r="C1518" t="s">
        <v>561</v>
      </c>
      <c r="D1518" t="s">
        <v>559</v>
      </c>
      <c r="E1518">
        <v>0</v>
      </c>
    </row>
    <row r="1519" spans="1:5">
      <c r="A1519" t="s">
        <v>404</v>
      </c>
      <c r="B1519" t="s">
        <v>585</v>
      </c>
      <c r="C1519" t="s">
        <v>561</v>
      </c>
      <c r="D1519" t="s">
        <v>559</v>
      </c>
      <c r="E1519">
        <v>0</v>
      </c>
    </row>
    <row r="1520" spans="1:5">
      <c r="A1520" t="s">
        <v>169</v>
      </c>
      <c r="B1520" t="s">
        <v>580</v>
      </c>
      <c r="C1520" t="s">
        <v>561</v>
      </c>
      <c r="D1520" t="s">
        <v>559</v>
      </c>
      <c r="E1520">
        <v>0</v>
      </c>
    </row>
    <row r="1521" spans="1:5">
      <c r="A1521" t="s">
        <v>170</v>
      </c>
      <c r="B1521" t="s">
        <v>580</v>
      </c>
      <c r="C1521" t="s">
        <v>561</v>
      </c>
      <c r="D1521" t="s">
        <v>559</v>
      </c>
      <c r="E1521">
        <v>0</v>
      </c>
    </row>
    <row r="1522" spans="1:5">
      <c r="A1522" t="s">
        <v>171</v>
      </c>
      <c r="B1522" t="s">
        <v>580</v>
      </c>
      <c r="C1522" t="s">
        <v>561</v>
      </c>
      <c r="D1522" t="s">
        <v>559</v>
      </c>
      <c r="E1522">
        <v>0</v>
      </c>
    </row>
    <row r="1523" spans="1:5">
      <c r="A1523" t="s">
        <v>172</v>
      </c>
      <c r="B1523" t="s">
        <v>580</v>
      </c>
      <c r="C1523" t="s">
        <v>561</v>
      </c>
      <c r="D1523" t="s">
        <v>559</v>
      </c>
      <c r="E1523">
        <v>0</v>
      </c>
    </row>
    <row r="1524" spans="1:5">
      <c r="A1524" t="s">
        <v>17</v>
      </c>
      <c r="B1524" t="s">
        <v>557</v>
      </c>
      <c r="C1524" t="s">
        <v>562</v>
      </c>
      <c r="D1524" t="s">
        <v>559</v>
      </c>
      <c r="E1524">
        <v>0</v>
      </c>
    </row>
    <row r="1525" spans="1:5">
      <c r="A1525" t="s">
        <v>18</v>
      </c>
      <c r="B1525" t="s">
        <v>557</v>
      </c>
      <c r="C1525" t="s">
        <v>562</v>
      </c>
      <c r="D1525" t="s">
        <v>559</v>
      </c>
      <c r="E1525">
        <v>0</v>
      </c>
    </row>
    <row r="1526" spans="1:5">
      <c r="A1526" t="s">
        <v>19</v>
      </c>
      <c r="B1526" t="s">
        <v>557</v>
      </c>
      <c r="C1526" t="s">
        <v>562</v>
      </c>
      <c r="D1526" t="s">
        <v>559</v>
      </c>
      <c r="E1526">
        <v>0</v>
      </c>
    </row>
    <row r="1527" spans="1:5">
      <c r="A1527" t="s">
        <v>20</v>
      </c>
      <c r="B1527" t="s">
        <v>557</v>
      </c>
      <c r="C1527" t="s">
        <v>562</v>
      </c>
      <c r="D1527" t="s">
        <v>559</v>
      </c>
      <c r="E1527">
        <v>0</v>
      </c>
    </row>
    <row r="1528" spans="1:5">
      <c r="A1528" t="s">
        <v>253</v>
      </c>
      <c r="B1528" t="s">
        <v>582</v>
      </c>
      <c r="C1528" t="s">
        <v>562</v>
      </c>
      <c r="D1528" t="s">
        <v>559</v>
      </c>
      <c r="E1528">
        <v>0</v>
      </c>
    </row>
    <row r="1529" spans="1:5">
      <c r="A1529" t="s">
        <v>254</v>
      </c>
      <c r="B1529" t="s">
        <v>582</v>
      </c>
      <c r="C1529" t="s">
        <v>562</v>
      </c>
      <c r="D1529" t="s">
        <v>559</v>
      </c>
      <c r="E1529">
        <v>0</v>
      </c>
    </row>
    <row r="1530" spans="1:5">
      <c r="A1530" t="s">
        <v>255</v>
      </c>
      <c r="B1530" t="s">
        <v>582</v>
      </c>
      <c r="C1530" t="s">
        <v>562</v>
      </c>
      <c r="D1530" t="s">
        <v>559</v>
      </c>
      <c r="E1530">
        <v>0</v>
      </c>
    </row>
    <row r="1531" spans="1:5">
      <c r="A1531" t="s">
        <v>256</v>
      </c>
      <c r="B1531" t="s">
        <v>582</v>
      </c>
      <c r="C1531" t="s">
        <v>562</v>
      </c>
      <c r="D1531" t="s">
        <v>559</v>
      </c>
      <c r="E1531">
        <v>0</v>
      </c>
    </row>
    <row r="1532" spans="1:5">
      <c r="A1532" t="s">
        <v>213</v>
      </c>
      <c r="B1532" t="s">
        <v>581</v>
      </c>
      <c r="C1532" t="s">
        <v>562</v>
      </c>
      <c r="D1532" t="s">
        <v>559</v>
      </c>
      <c r="E1532">
        <v>0</v>
      </c>
    </row>
    <row r="1533" spans="1:5">
      <c r="A1533" t="s">
        <v>214</v>
      </c>
      <c r="B1533" t="s">
        <v>581</v>
      </c>
      <c r="C1533" t="s">
        <v>562</v>
      </c>
      <c r="D1533" t="s">
        <v>559</v>
      </c>
      <c r="E1533">
        <v>0</v>
      </c>
    </row>
    <row r="1534" spans="1:5">
      <c r="A1534" t="s">
        <v>215</v>
      </c>
      <c r="B1534" t="s">
        <v>581</v>
      </c>
      <c r="C1534" t="s">
        <v>562</v>
      </c>
      <c r="D1534" t="s">
        <v>559</v>
      </c>
      <c r="E1534">
        <v>0</v>
      </c>
    </row>
    <row r="1535" spans="1:5">
      <c r="A1535" t="s">
        <v>216</v>
      </c>
      <c r="B1535" t="s">
        <v>581</v>
      </c>
      <c r="C1535" t="s">
        <v>562</v>
      </c>
      <c r="D1535" t="s">
        <v>559</v>
      </c>
      <c r="E1535">
        <v>0</v>
      </c>
    </row>
    <row r="1536" spans="1:5">
      <c r="A1536" t="s">
        <v>133</v>
      </c>
      <c r="B1536" t="s">
        <v>579</v>
      </c>
      <c r="C1536" t="s">
        <v>562</v>
      </c>
      <c r="D1536" t="s">
        <v>559</v>
      </c>
      <c r="E1536">
        <v>0</v>
      </c>
    </row>
    <row r="1537" spans="1:5">
      <c r="A1537" t="s">
        <v>134</v>
      </c>
      <c r="B1537" t="s">
        <v>579</v>
      </c>
      <c r="C1537" t="s">
        <v>562</v>
      </c>
      <c r="D1537" t="s">
        <v>559</v>
      </c>
      <c r="E1537">
        <v>80282.069999997606</v>
      </c>
    </row>
    <row r="1538" spans="1:5">
      <c r="A1538" t="s">
        <v>135</v>
      </c>
      <c r="B1538" t="s">
        <v>579</v>
      </c>
      <c r="C1538" t="s">
        <v>562</v>
      </c>
      <c r="D1538" t="s">
        <v>559</v>
      </c>
      <c r="E1538">
        <v>102216.16799999699</v>
      </c>
    </row>
    <row r="1539" spans="1:5">
      <c r="A1539" t="s">
        <v>136</v>
      </c>
      <c r="B1539" t="s">
        <v>579</v>
      </c>
      <c r="C1539" t="s">
        <v>562</v>
      </c>
      <c r="D1539" t="s">
        <v>559</v>
      </c>
      <c r="E1539">
        <v>102075.455999998</v>
      </c>
    </row>
    <row r="1540" spans="1:5">
      <c r="A1540" t="s">
        <v>365</v>
      </c>
      <c r="B1540" t="s">
        <v>584</v>
      </c>
      <c r="C1540" t="s">
        <v>562</v>
      </c>
      <c r="D1540" t="s">
        <v>559</v>
      </c>
      <c r="E1540">
        <v>0</v>
      </c>
    </row>
    <row r="1541" spans="1:5">
      <c r="A1541" t="s">
        <v>366</v>
      </c>
      <c r="B1541" t="s">
        <v>584</v>
      </c>
      <c r="C1541" t="s">
        <v>562</v>
      </c>
      <c r="D1541" t="s">
        <v>559</v>
      </c>
      <c r="E1541">
        <v>0</v>
      </c>
    </row>
    <row r="1542" spans="1:5">
      <c r="A1542" t="s">
        <v>367</v>
      </c>
      <c r="B1542" t="s">
        <v>584</v>
      </c>
      <c r="C1542" t="s">
        <v>562</v>
      </c>
      <c r="D1542" t="s">
        <v>559</v>
      </c>
      <c r="E1542">
        <v>0</v>
      </c>
    </row>
    <row r="1543" spans="1:5">
      <c r="A1543" t="s">
        <v>368</v>
      </c>
      <c r="B1543" t="s">
        <v>584</v>
      </c>
      <c r="C1543" t="s">
        <v>562</v>
      </c>
      <c r="D1543" t="s">
        <v>559</v>
      </c>
      <c r="E1543">
        <v>2725.252</v>
      </c>
    </row>
    <row r="1544" spans="1:5">
      <c r="A1544" t="s">
        <v>445</v>
      </c>
      <c r="B1544" t="s">
        <v>586</v>
      </c>
      <c r="C1544" t="s">
        <v>562</v>
      </c>
      <c r="D1544" t="s">
        <v>559</v>
      </c>
      <c r="E1544">
        <v>0</v>
      </c>
    </row>
    <row r="1545" spans="1:5">
      <c r="A1545" t="s">
        <v>446</v>
      </c>
      <c r="B1545" t="s">
        <v>586</v>
      </c>
      <c r="C1545" t="s">
        <v>562</v>
      </c>
      <c r="D1545" t="s">
        <v>559</v>
      </c>
      <c r="E1545">
        <v>0</v>
      </c>
    </row>
    <row r="1546" spans="1:5">
      <c r="A1546" t="s">
        <v>447</v>
      </c>
      <c r="B1546" t="s">
        <v>586</v>
      </c>
      <c r="C1546" t="s">
        <v>562</v>
      </c>
      <c r="D1546" t="s">
        <v>559</v>
      </c>
      <c r="E1546">
        <v>0</v>
      </c>
    </row>
    <row r="1547" spans="1:5">
      <c r="A1547" t="s">
        <v>448</v>
      </c>
      <c r="B1547" t="s">
        <v>586</v>
      </c>
      <c r="C1547" t="s">
        <v>562</v>
      </c>
      <c r="D1547" t="s">
        <v>559</v>
      </c>
      <c r="E1547">
        <v>0</v>
      </c>
    </row>
    <row r="1548" spans="1:5">
      <c r="A1548" t="s">
        <v>505</v>
      </c>
      <c r="B1548" t="s">
        <v>588</v>
      </c>
      <c r="C1548" t="s">
        <v>562</v>
      </c>
      <c r="D1548" t="s">
        <v>559</v>
      </c>
      <c r="E1548">
        <v>0</v>
      </c>
    </row>
    <row r="1549" spans="1:5">
      <c r="A1549" t="s">
        <v>506</v>
      </c>
      <c r="B1549" t="s">
        <v>588</v>
      </c>
      <c r="C1549" t="s">
        <v>562</v>
      </c>
      <c r="D1549" t="s">
        <v>559</v>
      </c>
      <c r="E1549">
        <v>390.87999999999403</v>
      </c>
    </row>
    <row r="1550" spans="1:5">
      <c r="A1550" t="s">
        <v>507</v>
      </c>
      <c r="B1550" t="s">
        <v>588</v>
      </c>
      <c r="C1550" t="s">
        <v>562</v>
      </c>
      <c r="D1550" t="s">
        <v>559</v>
      </c>
      <c r="E1550">
        <v>0</v>
      </c>
    </row>
    <row r="1551" spans="1:5">
      <c r="A1551" t="s">
        <v>508</v>
      </c>
      <c r="B1551" t="s">
        <v>588</v>
      </c>
      <c r="C1551" t="s">
        <v>562</v>
      </c>
      <c r="D1551" t="s">
        <v>559</v>
      </c>
      <c r="E1551">
        <v>0</v>
      </c>
    </row>
    <row r="1552" spans="1:5">
      <c r="A1552" t="s">
        <v>305</v>
      </c>
      <c r="B1552" t="s">
        <v>583</v>
      </c>
      <c r="C1552" t="s">
        <v>562</v>
      </c>
      <c r="D1552" t="s">
        <v>559</v>
      </c>
      <c r="E1552">
        <v>0</v>
      </c>
    </row>
    <row r="1553" spans="1:5">
      <c r="A1553" t="s">
        <v>306</v>
      </c>
      <c r="B1553" t="s">
        <v>583</v>
      </c>
      <c r="C1553" t="s">
        <v>562</v>
      </c>
      <c r="D1553" t="s">
        <v>559</v>
      </c>
      <c r="E1553">
        <v>0</v>
      </c>
    </row>
    <row r="1554" spans="1:5">
      <c r="A1554" t="s">
        <v>307</v>
      </c>
      <c r="B1554" t="s">
        <v>583</v>
      </c>
      <c r="C1554" t="s">
        <v>562</v>
      </c>
      <c r="D1554" t="s">
        <v>559</v>
      </c>
      <c r="E1554">
        <v>0</v>
      </c>
    </row>
    <row r="1555" spans="1:5">
      <c r="A1555" t="s">
        <v>308</v>
      </c>
      <c r="B1555" t="s">
        <v>583</v>
      </c>
      <c r="C1555" t="s">
        <v>562</v>
      </c>
      <c r="D1555" t="s">
        <v>559</v>
      </c>
      <c r="E1555">
        <v>0</v>
      </c>
    </row>
    <row r="1556" spans="1:5">
      <c r="A1556" t="s">
        <v>69</v>
      </c>
      <c r="B1556" t="s">
        <v>569</v>
      </c>
      <c r="C1556" t="s">
        <v>562</v>
      </c>
      <c r="D1556" t="s">
        <v>559</v>
      </c>
      <c r="E1556">
        <v>0</v>
      </c>
    </row>
    <row r="1557" spans="1:5">
      <c r="A1557" t="s">
        <v>70</v>
      </c>
      <c r="B1557" t="s">
        <v>569</v>
      </c>
      <c r="C1557" t="s">
        <v>562</v>
      </c>
      <c r="D1557" t="s">
        <v>559</v>
      </c>
      <c r="E1557">
        <v>0</v>
      </c>
    </row>
    <row r="1558" spans="1:5">
      <c r="A1558" t="s">
        <v>71</v>
      </c>
      <c r="B1558" t="s">
        <v>569</v>
      </c>
      <c r="C1558" t="s">
        <v>562</v>
      </c>
      <c r="D1558" t="s">
        <v>559</v>
      </c>
      <c r="E1558">
        <v>0</v>
      </c>
    </row>
    <row r="1559" spans="1:5">
      <c r="A1559" t="s">
        <v>72</v>
      </c>
      <c r="B1559" t="s">
        <v>569</v>
      </c>
      <c r="C1559" t="s">
        <v>562</v>
      </c>
      <c r="D1559" t="s">
        <v>559</v>
      </c>
      <c r="E1559">
        <v>0</v>
      </c>
    </row>
    <row r="1560" spans="1:5">
      <c r="A1560" t="s">
        <v>485</v>
      </c>
      <c r="B1560" t="s">
        <v>588</v>
      </c>
      <c r="C1560" t="s">
        <v>570</v>
      </c>
      <c r="D1560" t="s">
        <v>559</v>
      </c>
      <c r="E1560">
        <v>0</v>
      </c>
    </row>
    <row r="1561" spans="1:5">
      <c r="A1561" t="s">
        <v>486</v>
      </c>
      <c r="B1561" t="s">
        <v>588</v>
      </c>
      <c r="C1561" t="s">
        <v>570</v>
      </c>
      <c r="D1561" t="s">
        <v>559</v>
      </c>
      <c r="E1561">
        <v>0</v>
      </c>
    </row>
    <row r="1562" spans="1:5">
      <c r="A1562" t="s">
        <v>487</v>
      </c>
      <c r="B1562" t="s">
        <v>588</v>
      </c>
      <c r="C1562" t="s">
        <v>570</v>
      </c>
      <c r="D1562" t="s">
        <v>559</v>
      </c>
      <c r="E1562">
        <v>0</v>
      </c>
    </row>
    <row r="1563" spans="1:5">
      <c r="A1563" t="s">
        <v>488</v>
      </c>
      <c r="B1563" t="s">
        <v>588</v>
      </c>
      <c r="C1563" t="s">
        <v>570</v>
      </c>
      <c r="D1563" t="s">
        <v>559</v>
      </c>
      <c r="E1563">
        <v>0</v>
      </c>
    </row>
    <row r="1564" spans="1:5">
      <c r="A1564" t="s">
        <v>285</v>
      </c>
      <c r="B1564" t="s">
        <v>583</v>
      </c>
      <c r="C1564" t="s">
        <v>570</v>
      </c>
      <c r="D1564" t="s">
        <v>559</v>
      </c>
      <c r="E1564">
        <v>0</v>
      </c>
    </row>
    <row r="1565" spans="1:5">
      <c r="A1565" t="s">
        <v>286</v>
      </c>
      <c r="B1565" t="s">
        <v>583</v>
      </c>
      <c r="C1565" t="s">
        <v>570</v>
      </c>
      <c r="D1565" t="s">
        <v>559</v>
      </c>
      <c r="E1565">
        <v>0</v>
      </c>
    </row>
    <row r="1566" spans="1:5">
      <c r="A1566" t="s">
        <v>287</v>
      </c>
      <c r="B1566" t="s">
        <v>583</v>
      </c>
      <c r="C1566" t="s">
        <v>570</v>
      </c>
      <c r="D1566" t="s">
        <v>559</v>
      </c>
      <c r="E1566">
        <v>0</v>
      </c>
    </row>
    <row r="1567" spans="1:5">
      <c r="A1567" t="s">
        <v>288</v>
      </c>
      <c r="B1567" t="s">
        <v>583</v>
      </c>
      <c r="C1567" t="s">
        <v>570</v>
      </c>
      <c r="D1567" t="s">
        <v>559</v>
      </c>
      <c r="E1567">
        <v>0</v>
      </c>
    </row>
    <row r="1568" spans="1:5">
      <c r="A1568" t="s">
        <v>49</v>
      </c>
      <c r="B1568" t="s">
        <v>569</v>
      </c>
      <c r="C1568" t="s">
        <v>570</v>
      </c>
      <c r="D1568" t="s">
        <v>559</v>
      </c>
      <c r="E1568">
        <v>0</v>
      </c>
    </row>
    <row r="1569" spans="1:5">
      <c r="A1569" t="s">
        <v>50</v>
      </c>
      <c r="B1569" t="s">
        <v>569</v>
      </c>
      <c r="C1569" t="s">
        <v>570</v>
      </c>
      <c r="D1569" t="s">
        <v>559</v>
      </c>
      <c r="E1569">
        <v>0</v>
      </c>
    </row>
    <row r="1570" spans="1:5">
      <c r="A1570" t="s">
        <v>51</v>
      </c>
      <c r="B1570" t="s">
        <v>569</v>
      </c>
      <c r="C1570" t="s">
        <v>570</v>
      </c>
      <c r="D1570" t="s">
        <v>559</v>
      </c>
      <c r="E1570">
        <v>0</v>
      </c>
    </row>
    <row r="1571" spans="1:5">
      <c r="A1571" t="s">
        <v>52</v>
      </c>
      <c r="B1571" t="s">
        <v>569</v>
      </c>
      <c r="C1571" t="s">
        <v>570</v>
      </c>
      <c r="D1571" t="s">
        <v>559</v>
      </c>
      <c r="E1571">
        <v>0</v>
      </c>
    </row>
    <row r="1572" spans="1:5">
      <c r="A1572" t="s">
        <v>493</v>
      </c>
      <c r="B1572" t="s">
        <v>588</v>
      </c>
      <c r="C1572" t="s">
        <v>571</v>
      </c>
      <c r="D1572" t="s">
        <v>559</v>
      </c>
      <c r="E1572">
        <v>0</v>
      </c>
    </row>
    <row r="1573" spans="1:5">
      <c r="A1573" t="s">
        <v>494</v>
      </c>
      <c r="B1573" t="s">
        <v>588</v>
      </c>
      <c r="C1573" t="s">
        <v>571</v>
      </c>
      <c r="D1573" t="s">
        <v>559</v>
      </c>
      <c r="E1573">
        <v>0</v>
      </c>
    </row>
    <row r="1574" spans="1:5">
      <c r="A1574" t="s">
        <v>495</v>
      </c>
      <c r="B1574" t="s">
        <v>588</v>
      </c>
      <c r="C1574" t="s">
        <v>571</v>
      </c>
      <c r="D1574" t="s">
        <v>559</v>
      </c>
      <c r="E1574">
        <v>0</v>
      </c>
    </row>
    <row r="1575" spans="1:5">
      <c r="A1575" t="s">
        <v>496</v>
      </c>
      <c r="B1575" t="s">
        <v>588</v>
      </c>
      <c r="C1575" t="s">
        <v>571</v>
      </c>
      <c r="D1575" t="s">
        <v>559</v>
      </c>
      <c r="E1575">
        <v>0</v>
      </c>
    </row>
    <row r="1576" spans="1:5">
      <c r="A1576" t="s">
        <v>293</v>
      </c>
      <c r="B1576" t="s">
        <v>583</v>
      </c>
      <c r="C1576" t="s">
        <v>571</v>
      </c>
      <c r="D1576" t="s">
        <v>559</v>
      </c>
      <c r="E1576">
        <v>0</v>
      </c>
    </row>
    <row r="1577" spans="1:5">
      <c r="A1577" t="s">
        <v>294</v>
      </c>
      <c r="B1577" t="s">
        <v>583</v>
      </c>
      <c r="C1577" t="s">
        <v>571</v>
      </c>
      <c r="D1577" t="s">
        <v>559</v>
      </c>
      <c r="E1577">
        <v>0</v>
      </c>
    </row>
    <row r="1578" spans="1:5">
      <c r="A1578" t="s">
        <v>295</v>
      </c>
      <c r="B1578" t="s">
        <v>583</v>
      </c>
      <c r="C1578" t="s">
        <v>571</v>
      </c>
      <c r="D1578" t="s">
        <v>559</v>
      </c>
      <c r="E1578">
        <v>0</v>
      </c>
    </row>
    <row r="1579" spans="1:5">
      <c r="A1579" t="s">
        <v>296</v>
      </c>
      <c r="B1579" t="s">
        <v>583</v>
      </c>
      <c r="C1579" t="s">
        <v>571</v>
      </c>
      <c r="D1579" t="s">
        <v>559</v>
      </c>
      <c r="E1579">
        <v>0</v>
      </c>
    </row>
    <row r="1580" spans="1:5">
      <c r="A1580" t="s">
        <v>57</v>
      </c>
      <c r="B1580" t="s">
        <v>569</v>
      </c>
      <c r="C1580" t="s">
        <v>571</v>
      </c>
      <c r="D1580" t="s">
        <v>559</v>
      </c>
      <c r="E1580">
        <v>0</v>
      </c>
    </row>
    <row r="1581" spans="1:5">
      <c r="A1581" t="s">
        <v>58</v>
      </c>
      <c r="B1581" t="s">
        <v>569</v>
      </c>
      <c r="C1581" t="s">
        <v>571</v>
      </c>
      <c r="D1581" t="s">
        <v>559</v>
      </c>
      <c r="E1581">
        <v>0</v>
      </c>
    </row>
    <row r="1582" spans="1:5">
      <c r="A1582" t="s">
        <v>59</v>
      </c>
      <c r="B1582" t="s">
        <v>569</v>
      </c>
      <c r="C1582" t="s">
        <v>571</v>
      </c>
      <c r="D1582" t="s">
        <v>559</v>
      </c>
      <c r="E1582">
        <v>0</v>
      </c>
    </row>
    <row r="1583" spans="1:5">
      <c r="A1583" t="s">
        <v>60</v>
      </c>
      <c r="B1583" t="s">
        <v>569</v>
      </c>
      <c r="C1583" t="s">
        <v>571</v>
      </c>
      <c r="D1583" t="s">
        <v>559</v>
      </c>
      <c r="E1583">
        <v>0</v>
      </c>
    </row>
    <row r="1584" spans="1:5">
      <c r="A1584" t="s">
        <v>501</v>
      </c>
      <c r="B1584" t="s">
        <v>588</v>
      </c>
      <c r="C1584" t="s">
        <v>572</v>
      </c>
      <c r="D1584" t="s">
        <v>559</v>
      </c>
      <c r="E1584">
        <v>0</v>
      </c>
    </row>
    <row r="1585" spans="1:5">
      <c r="A1585" t="s">
        <v>502</v>
      </c>
      <c r="B1585" t="s">
        <v>588</v>
      </c>
      <c r="C1585" t="s">
        <v>572</v>
      </c>
      <c r="D1585" t="s">
        <v>559</v>
      </c>
      <c r="E1585">
        <v>0</v>
      </c>
    </row>
    <row r="1586" spans="1:5">
      <c r="A1586" t="s">
        <v>503</v>
      </c>
      <c r="B1586" t="s">
        <v>588</v>
      </c>
      <c r="C1586" t="s">
        <v>572</v>
      </c>
      <c r="D1586" t="s">
        <v>559</v>
      </c>
      <c r="E1586">
        <v>0</v>
      </c>
    </row>
    <row r="1587" spans="1:5">
      <c r="A1587" t="s">
        <v>504</v>
      </c>
      <c r="B1587" t="s">
        <v>588</v>
      </c>
      <c r="C1587" t="s">
        <v>572</v>
      </c>
      <c r="D1587" t="s">
        <v>559</v>
      </c>
      <c r="E1587">
        <v>0</v>
      </c>
    </row>
    <row r="1588" spans="1:5">
      <c r="A1588" t="s">
        <v>65</v>
      </c>
      <c r="B1588" t="s">
        <v>569</v>
      </c>
      <c r="C1588" t="s">
        <v>572</v>
      </c>
      <c r="D1588" t="s">
        <v>559</v>
      </c>
      <c r="E1588">
        <v>0</v>
      </c>
    </row>
    <row r="1589" spans="1:5">
      <c r="A1589" t="s">
        <v>66</v>
      </c>
      <c r="B1589" t="s">
        <v>569</v>
      </c>
      <c r="C1589" t="s">
        <v>572</v>
      </c>
      <c r="D1589" t="s">
        <v>559</v>
      </c>
      <c r="E1589">
        <v>0</v>
      </c>
    </row>
    <row r="1590" spans="1:5">
      <c r="A1590" t="s">
        <v>67</v>
      </c>
      <c r="B1590" t="s">
        <v>569</v>
      </c>
      <c r="C1590" t="s">
        <v>572</v>
      </c>
      <c r="D1590" t="s">
        <v>559</v>
      </c>
      <c r="E1590">
        <v>0</v>
      </c>
    </row>
    <row r="1591" spans="1:5">
      <c r="A1591" t="s">
        <v>68</v>
      </c>
      <c r="B1591" t="s">
        <v>569</v>
      </c>
      <c r="C1591" t="s">
        <v>572</v>
      </c>
      <c r="D1591" t="s">
        <v>559</v>
      </c>
      <c r="E1591">
        <v>0</v>
      </c>
    </row>
    <row r="1592" spans="1:5">
      <c r="A1592" t="s">
        <v>301</v>
      </c>
      <c r="B1592" t="s">
        <v>583</v>
      </c>
      <c r="C1592" t="s">
        <v>572</v>
      </c>
      <c r="D1592" t="s">
        <v>559</v>
      </c>
      <c r="E1592">
        <v>0</v>
      </c>
    </row>
    <row r="1593" spans="1:5">
      <c r="A1593" t="s">
        <v>302</v>
      </c>
      <c r="B1593" t="s">
        <v>583</v>
      </c>
      <c r="C1593" t="s">
        <v>572</v>
      </c>
      <c r="D1593" t="s">
        <v>559</v>
      </c>
      <c r="E1593">
        <v>0</v>
      </c>
    </row>
    <row r="1594" spans="1:5">
      <c r="A1594" t="s">
        <v>303</v>
      </c>
      <c r="B1594" t="s">
        <v>583</v>
      </c>
      <c r="C1594" t="s">
        <v>572</v>
      </c>
      <c r="D1594" t="s">
        <v>559</v>
      </c>
      <c r="E1594">
        <v>0</v>
      </c>
    </row>
    <row r="1595" spans="1:5">
      <c r="A1595" t="s">
        <v>304</v>
      </c>
      <c r="B1595" t="s">
        <v>583</v>
      </c>
      <c r="C1595" t="s">
        <v>572</v>
      </c>
      <c r="D1595" t="s">
        <v>559</v>
      </c>
      <c r="E1595">
        <v>0</v>
      </c>
    </row>
    <row r="1596" spans="1:5">
      <c r="A1596" t="s">
        <v>73</v>
      </c>
      <c r="B1596" t="s">
        <v>569</v>
      </c>
      <c r="C1596" t="s">
        <v>573</v>
      </c>
      <c r="D1596" t="s">
        <v>559</v>
      </c>
      <c r="E1596">
        <v>0</v>
      </c>
    </row>
    <row r="1597" spans="1:5">
      <c r="A1597" t="s">
        <v>74</v>
      </c>
      <c r="B1597" t="s">
        <v>569</v>
      </c>
      <c r="C1597" t="s">
        <v>573</v>
      </c>
      <c r="D1597" t="s">
        <v>559</v>
      </c>
      <c r="E1597">
        <v>0</v>
      </c>
    </row>
    <row r="1598" spans="1:5">
      <c r="A1598" t="s">
        <v>75</v>
      </c>
      <c r="B1598" t="s">
        <v>569</v>
      </c>
      <c r="C1598" t="s">
        <v>573</v>
      </c>
      <c r="D1598" t="s">
        <v>559</v>
      </c>
      <c r="E1598">
        <v>0</v>
      </c>
    </row>
    <row r="1599" spans="1:5">
      <c r="A1599" t="s">
        <v>76</v>
      </c>
      <c r="B1599" t="s">
        <v>569</v>
      </c>
      <c r="C1599" t="s">
        <v>573</v>
      </c>
      <c r="D1599" t="s">
        <v>559</v>
      </c>
      <c r="E1599">
        <v>0</v>
      </c>
    </row>
    <row r="1600" spans="1:5">
      <c r="A1600" t="s">
        <v>312</v>
      </c>
      <c r="B1600" t="s">
        <v>583</v>
      </c>
      <c r="C1600" t="s">
        <v>573</v>
      </c>
      <c r="D1600" t="s">
        <v>559</v>
      </c>
      <c r="E1600">
        <v>0</v>
      </c>
    </row>
    <row r="1601" spans="1:5">
      <c r="A1601" t="s">
        <v>309</v>
      </c>
      <c r="B1601" t="s">
        <v>583</v>
      </c>
      <c r="C1601" t="s">
        <v>573</v>
      </c>
      <c r="D1601" t="s">
        <v>559</v>
      </c>
      <c r="E1601">
        <v>0</v>
      </c>
    </row>
    <row r="1602" spans="1:5">
      <c r="A1602" t="s">
        <v>310</v>
      </c>
      <c r="B1602" t="s">
        <v>583</v>
      </c>
      <c r="C1602" t="s">
        <v>573</v>
      </c>
      <c r="D1602" t="s">
        <v>559</v>
      </c>
      <c r="E1602">
        <v>0</v>
      </c>
    </row>
    <row r="1603" spans="1:5">
      <c r="A1603" t="s">
        <v>311</v>
      </c>
      <c r="B1603" t="s">
        <v>583</v>
      </c>
      <c r="C1603" t="s">
        <v>573</v>
      </c>
      <c r="D1603" t="s">
        <v>559</v>
      </c>
      <c r="E1603">
        <v>0</v>
      </c>
    </row>
    <row r="1604" spans="1:5">
      <c r="A1604" t="s">
        <v>509</v>
      </c>
      <c r="B1604" t="s">
        <v>588</v>
      </c>
      <c r="C1604" t="s">
        <v>573</v>
      </c>
      <c r="D1604" t="s">
        <v>559</v>
      </c>
      <c r="E1604">
        <v>0</v>
      </c>
    </row>
    <row r="1605" spans="1:5">
      <c r="A1605" t="s">
        <v>510</v>
      </c>
      <c r="B1605" t="s">
        <v>588</v>
      </c>
      <c r="C1605" t="s">
        <v>573</v>
      </c>
      <c r="D1605" t="s">
        <v>559</v>
      </c>
      <c r="E1605">
        <v>0</v>
      </c>
    </row>
    <row r="1606" spans="1:5">
      <c r="A1606" t="s">
        <v>511</v>
      </c>
      <c r="B1606" t="s">
        <v>588</v>
      </c>
      <c r="C1606" t="s">
        <v>573</v>
      </c>
      <c r="D1606" t="s">
        <v>559</v>
      </c>
      <c r="E1606">
        <v>0</v>
      </c>
    </row>
    <row r="1607" spans="1:5">
      <c r="A1607" t="s">
        <v>512</v>
      </c>
      <c r="B1607" t="s">
        <v>588</v>
      </c>
      <c r="C1607" t="s">
        <v>573</v>
      </c>
      <c r="D1607" t="s">
        <v>559</v>
      </c>
      <c r="E1607">
        <v>0</v>
      </c>
    </row>
    <row r="1608" spans="1:5">
      <c r="A1608" t="s">
        <v>517</v>
      </c>
      <c r="B1608" t="s">
        <v>588</v>
      </c>
      <c r="C1608" t="s">
        <v>574</v>
      </c>
      <c r="D1608" t="s">
        <v>559</v>
      </c>
      <c r="E1608">
        <v>0</v>
      </c>
    </row>
    <row r="1609" spans="1:5">
      <c r="A1609" t="s">
        <v>518</v>
      </c>
      <c r="B1609" t="s">
        <v>588</v>
      </c>
      <c r="C1609" t="s">
        <v>574</v>
      </c>
      <c r="D1609" t="s">
        <v>559</v>
      </c>
      <c r="E1609">
        <v>0</v>
      </c>
    </row>
    <row r="1610" spans="1:5">
      <c r="A1610" t="s">
        <v>519</v>
      </c>
      <c r="B1610" t="s">
        <v>588</v>
      </c>
      <c r="C1610" t="s">
        <v>574</v>
      </c>
      <c r="D1610" t="s">
        <v>559</v>
      </c>
      <c r="E1610">
        <v>0</v>
      </c>
    </row>
    <row r="1611" spans="1:5">
      <c r="A1611" t="s">
        <v>520</v>
      </c>
      <c r="B1611" t="s">
        <v>588</v>
      </c>
      <c r="C1611" t="s">
        <v>574</v>
      </c>
      <c r="D1611" t="s">
        <v>559</v>
      </c>
      <c r="E1611">
        <v>0</v>
      </c>
    </row>
    <row r="1612" spans="1:5">
      <c r="A1612" t="s">
        <v>81</v>
      </c>
      <c r="B1612" t="s">
        <v>569</v>
      </c>
      <c r="C1612" t="s">
        <v>574</v>
      </c>
      <c r="D1612" t="s">
        <v>559</v>
      </c>
      <c r="E1612">
        <v>0</v>
      </c>
    </row>
    <row r="1613" spans="1:5">
      <c r="A1613" t="s">
        <v>82</v>
      </c>
      <c r="B1613" t="s">
        <v>569</v>
      </c>
      <c r="C1613" t="s">
        <v>574</v>
      </c>
      <c r="D1613" t="s">
        <v>559</v>
      </c>
      <c r="E1613">
        <v>0</v>
      </c>
    </row>
    <row r="1614" spans="1:5">
      <c r="A1614" t="s">
        <v>83</v>
      </c>
      <c r="B1614" t="s">
        <v>569</v>
      </c>
      <c r="C1614" t="s">
        <v>574</v>
      </c>
      <c r="D1614" t="s">
        <v>559</v>
      </c>
      <c r="E1614">
        <v>0</v>
      </c>
    </row>
    <row r="1615" spans="1:5">
      <c r="A1615" t="s">
        <v>84</v>
      </c>
      <c r="B1615" t="s">
        <v>569</v>
      </c>
      <c r="C1615" t="s">
        <v>574</v>
      </c>
      <c r="D1615" t="s">
        <v>559</v>
      </c>
      <c r="E1615">
        <v>0</v>
      </c>
    </row>
    <row r="1616" spans="1:5">
      <c r="A1616" t="s">
        <v>317</v>
      </c>
      <c r="B1616" t="s">
        <v>583</v>
      </c>
      <c r="C1616" t="s">
        <v>574</v>
      </c>
      <c r="D1616" t="s">
        <v>559</v>
      </c>
      <c r="E1616">
        <v>0</v>
      </c>
    </row>
    <row r="1617" spans="1:5">
      <c r="A1617" t="s">
        <v>318</v>
      </c>
      <c r="B1617" t="s">
        <v>583</v>
      </c>
      <c r="C1617" t="s">
        <v>574</v>
      </c>
      <c r="D1617" t="s">
        <v>559</v>
      </c>
      <c r="E1617">
        <v>0</v>
      </c>
    </row>
    <row r="1618" spans="1:5">
      <c r="A1618" t="s">
        <v>319</v>
      </c>
      <c r="B1618" t="s">
        <v>583</v>
      </c>
      <c r="C1618" t="s">
        <v>574</v>
      </c>
      <c r="D1618" t="s">
        <v>559</v>
      </c>
      <c r="E1618">
        <v>481.08400000000302</v>
      </c>
    </row>
    <row r="1619" spans="1:5">
      <c r="A1619" t="s">
        <v>320</v>
      </c>
      <c r="B1619" t="s">
        <v>583</v>
      </c>
      <c r="C1619" t="s">
        <v>574</v>
      </c>
      <c r="D1619" t="s">
        <v>559</v>
      </c>
      <c r="E1619">
        <v>0</v>
      </c>
    </row>
    <row r="1620" spans="1:5">
      <c r="A1620" t="s">
        <v>89</v>
      </c>
      <c r="B1620" t="s">
        <v>569</v>
      </c>
      <c r="C1620" t="s">
        <v>575</v>
      </c>
      <c r="D1620" t="s">
        <v>559</v>
      </c>
      <c r="E1620">
        <v>0</v>
      </c>
    </row>
    <row r="1621" spans="1:5">
      <c r="A1621" t="s">
        <v>90</v>
      </c>
      <c r="B1621" t="s">
        <v>569</v>
      </c>
      <c r="C1621" t="s">
        <v>575</v>
      </c>
      <c r="D1621" t="s">
        <v>559</v>
      </c>
      <c r="E1621">
        <v>0</v>
      </c>
    </row>
    <row r="1622" spans="1:5">
      <c r="A1622" t="s">
        <v>91</v>
      </c>
      <c r="B1622" t="s">
        <v>569</v>
      </c>
      <c r="C1622" t="s">
        <v>575</v>
      </c>
      <c r="D1622" t="s">
        <v>559</v>
      </c>
      <c r="E1622">
        <v>0</v>
      </c>
    </row>
    <row r="1623" spans="1:5">
      <c r="A1623" t="s">
        <v>92</v>
      </c>
      <c r="B1623" t="s">
        <v>569</v>
      </c>
      <c r="C1623" t="s">
        <v>575</v>
      </c>
      <c r="D1623" t="s">
        <v>559</v>
      </c>
      <c r="E1623">
        <v>0</v>
      </c>
    </row>
    <row r="1624" spans="1:5">
      <c r="A1624" t="s">
        <v>592</v>
      </c>
      <c r="B1624" t="s">
        <v>588</v>
      </c>
      <c r="C1624" t="s">
        <v>575</v>
      </c>
      <c r="D1624" t="s">
        <v>559</v>
      </c>
      <c r="E1624">
        <v>0</v>
      </c>
    </row>
    <row r="1625" spans="1:5">
      <c r="A1625" t="s">
        <v>525</v>
      </c>
      <c r="B1625" t="s">
        <v>588</v>
      </c>
      <c r="C1625" t="s">
        <v>575</v>
      </c>
      <c r="D1625" t="s">
        <v>559</v>
      </c>
      <c r="E1625">
        <v>0</v>
      </c>
    </row>
    <row r="1626" spans="1:5">
      <c r="A1626" t="s">
        <v>526</v>
      </c>
      <c r="B1626" t="s">
        <v>588</v>
      </c>
      <c r="C1626" t="s">
        <v>575</v>
      </c>
      <c r="D1626" t="s">
        <v>559</v>
      </c>
      <c r="E1626">
        <v>0</v>
      </c>
    </row>
    <row r="1627" spans="1:5">
      <c r="A1627" t="s">
        <v>527</v>
      </c>
      <c r="B1627" t="s">
        <v>588</v>
      </c>
      <c r="C1627" t="s">
        <v>575</v>
      </c>
      <c r="D1627" t="s">
        <v>559</v>
      </c>
      <c r="E1627">
        <v>0</v>
      </c>
    </row>
    <row r="1628" spans="1:5">
      <c r="A1628" t="s">
        <v>325</v>
      </c>
      <c r="B1628" t="s">
        <v>583</v>
      </c>
      <c r="C1628" t="s">
        <v>575</v>
      </c>
      <c r="D1628" t="s">
        <v>559</v>
      </c>
      <c r="E1628">
        <v>0</v>
      </c>
    </row>
    <row r="1629" spans="1:5">
      <c r="A1629" t="s">
        <v>326</v>
      </c>
      <c r="B1629" t="s">
        <v>583</v>
      </c>
      <c r="C1629" t="s">
        <v>575</v>
      </c>
      <c r="D1629" t="s">
        <v>559</v>
      </c>
      <c r="E1629">
        <v>0</v>
      </c>
    </row>
    <row r="1630" spans="1:5">
      <c r="A1630" t="s">
        <v>327</v>
      </c>
      <c r="B1630" t="s">
        <v>583</v>
      </c>
      <c r="C1630" t="s">
        <v>575</v>
      </c>
      <c r="D1630" t="s">
        <v>559</v>
      </c>
      <c r="E1630">
        <v>0</v>
      </c>
    </row>
    <row r="1631" spans="1:5">
      <c r="A1631" t="s">
        <v>328</v>
      </c>
      <c r="B1631" t="s">
        <v>583</v>
      </c>
      <c r="C1631" t="s">
        <v>575</v>
      </c>
      <c r="D1631" t="s">
        <v>559</v>
      </c>
      <c r="E1631">
        <v>0</v>
      </c>
    </row>
    <row r="1632" spans="1:5">
      <c r="A1632" t="s">
        <v>532</v>
      </c>
      <c r="B1632" t="s">
        <v>588</v>
      </c>
      <c r="C1632" t="s">
        <v>576</v>
      </c>
      <c r="D1632" t="s">
        <v>559</v>
      </c>
      <c r="E1632">
        <v>0</v>
      </c>
    </row>
    <row r="1633" spans="1:5">
      <c r="A1633" t="s">
        <v>533</v>
      </c>
      <c r="B1633" t="s">
        <v>588</v>
      </c>
      <c r="C1633" t="s">
        <v>576</v>
      </c>
      <c r="D1633" t="s">
        <v>559</v>
      </c>
      <c r="E1633">
        <v>0</v>
      </c>
    </row>
    <row r="1634" spans="1:5">
      <c r="A1634" t="s">
        <v>534</v>
      </c>
      <c r="B1634" t="s">
        <v>588</v>
      </c>
      <c r="C1634" t="s">
        <v>576</v>
      </c>
      <c r="D1634" t="s">
        <v>559</v>
      </c>
      <c r="E1634">
        <v>0</v>
      </c>
    </row>
    <row r="1635" spans="1:5">
      <c r="A1635" t="s">
        <v>535</v>
      </c>
      <c r="B1635" t="s">
        <v>588</v>
      </c>
      <c r="C1635" t="s">
        <v>576</v>
      </c>
      <c r="D1635" t="s">
        <v>559</v>
      </c>
      <c r="E1635">
        <v>0</v>
      </c>
    </row>
    <row r="1636" spans="1:5">
      <c r="A1636" t="s">
        <v>333</v>
      </c>
      <c r="B1636" t="s">
        <v>583</v>
      </c>
      <c r="C1636" t="s">
        <v>576</v>
      </c>
      <c r="D1636" t="s">
        <v>559</v>
      </c>
      <c r="E1636">
        <v>0</v>
      </c>
    </row>
    <row r="1637" spans="1:5">
      <c r="A1637" t="s">
        <v>334</v>
      </c>
      <c r="B1637" t="s">
        <v>583</v>
      </c>
      <c r="C1637" t="s">
        <v>576</v>
      </c>
      <c r="D1637" t="s">
        <v>559</v>
      </c>
      <c r="E1637">
        <v>0</v>
      </c>
    </row>
    <row r="1638" spans="1:5">
      <c r="A1638" t="s">
        <v>335</v>
      </c>
      <c r="B1638" t="s">
        <v>583</v>
      </c>
      <c r="C1638" t="s">
        <v>576</v>
      </c>
      <c r="D1638" t="s">
        <v>559</v>
      </c>
      <c r="E1638">
        <v>0</v>
      </c>
    </row>
    <row r="1639" spans="1:5">
      <c r="A1639" t="s">
        <v>336</v>
      </c>
      <c r="B1639" t="s">
        <v>583</v>
      </c>
      <c r="C1639" t="s">
        <v>576</v>
      </c>
      <c r="D1639" t="s">
        <v>559</v>
      </c>
      <c r="E1639">
        <v>0</v>
      </c>
    </row>
    <row r="1640" spans="1:5">
      <c r="A1640" t="s">
        <v>97</v>
      </c>
      <c r="B1640" t="s">
        <v>569</v>
      </c>
      <c r="C1640" t="s">
        <v>576</v>
      </c>
      <c r="D1640" t="s">
        <v>559</v>
      </c>
      <c r="E1640">
        <v>0</v>
      </c>
    </row>
    <row r="1641" spans="1:5">
      <c r="A1641" t="s">
        <v>98</v>
      </c>
      <c r="B1641" t="s">
        <v>569</v>
      </c>
      <c r="C1641" t="s">
        <v>576</v>
      </c>
      <c r="D1641" t="s">
        <v>559</v>
      </c>
      <c r="E1641">
        <v>0</v>
      </c>
    </row>
    <row r="1642" spans="1:5">
      <c r="A1642" t="s">
        <v>99</v>
      </c>
      <c r="B1642" t="s">
        <v>569</v>
      </c>
      <c r="C1642" t="s">
        <v>576</v>
      </c>
      <c r="D1642" t="s">
        <v>559</v>
      </c>
      <c r="E1642">
        <v>0</v>
      </c>
    </row>
    <row r="1643" spans="1:5">
      <c r="A1643" t="s">
        <v>100</v>
      </c>
      <c r="B1643" t="s">
        <v>569</v>
      </c>
      <c r="C1643" t="s">
        <v>576</v>
      </c>
      <c r="D1643" t="s">
        <v>559</v>
      </c>
      <c r="E1643">
        <v>0</v>
      </c>
    </row>
    <row r="1644" spans="1:5">
      <c r="A1644" t="s">
        <v>540</v>
      </c>
      <c r="B1644" t="s">
        <v>588</v>
      </c>
      <c r="C1644" t="s">
        <v>577</v>
      </c>
      <c r="D1644" t="s">
        <v>559</v>
      </c>
      <c r="E1644">
        <v>0</v>
      </c>
    </row>
    <row r="1645" spans="1:5">
      <c r="A1645" t="s">
        <v>541</v>
      </c>
      <c r="B1645" t="s">
        <v>588</v>
      </c>
      <c r="C1645" t="s">
        <v>577</v>
      </c>
      <c r="D1645" t="s">
        <v>559</v>
      </c>
      <c r="E1645">
        <v>0</v>
      </c>
    </row>
    <row r="1646" spans="1:5">
      <c r="A1646" t="s">
        <v>542</v>
      </c>
      <c r="B1646" t="s">
        <v>588</v>
      </c>
      <c r="C1646" t="s">
        <v>577</v>
      </c>
      <c r="D1646" t="s">
        <v>559</v>
      </c>
      <c r="E1646">
        <v>0</v>
      </c>
    </row>
    <row r="1647" spans="1:5">
      <c r="A1647" t="s">
        <v>543</v>
      </c>
      <c r="B1647" t="s">
        <v>588</v>
      </c>
      <c r="C1647" t="s">
        <v>577</v>
      </c>
      <c r="D1647" t="s">
        <v>559</v>
      </c>
      <c r="E1647">
        <v>0</v>
      </c>
    </row>
    <row r="1648" spans="1:5">
      <c r="A1648" t="s">
        <v>105</v>
      </c>
      <c r="B1648" t="s">
        <v>569</v>
      </c>
      <c r="C1648" t="s">
        <v>577</v>
      </c>
      <c r="D1648" t="s">
        <v>559</v>
      </c>
      <c r="E1648">
        <v>0</v>
      </c>
    </row>
    <row r="1649" spans="1:5">
      <c r="A1649" t="s">
        <v>106</v>
      </c>
      <c r="B1649" t="s">
        <v>569</v>
      </c>
      <c r="C1649" t="s">
        <v>577</v>
      </c>
      <c r="D1649" t="s">
        <v>559</v>
      </c>
      <c r="E1649">
        <v>0</v>
      </c>
    </row>
    <row r="1650" spans="1:5">
      <c r="A1650" t="s">
        <v>107</v>
      </c>
      <c r="B1650" t="s">
        <v>569</v>
      </c>
      <c r="C1650" t="s">
        <v>577</v>
      </c>
      <c r="D1650" t="s">
        <v>559</v>
      </c>
      <c r="E1650">
        <v>0</v>
      </c>
    </row>
    <row r="1651" spans="1:5">
      <c r="A1651" t="s">
        <v>108</v>
      </c>
      <c r="B1651" t="s">
        <v>569</v>
      </c>
      <c r="C1651" t="s">
        <v>577</v>
      </c>
      <c r="D1651" t="s">
        <v>559</v>
      </c>
      <c r="E1651">
        <v>0</v>
      </c>
    </row>
    <row r="1652" spans="1:5">
      <c r="A1652" t="s">
        <v>113</v>
      </c>
      <c r="B1652" t="s">
        <v>569</v>
      </c>
      <c r="C1652" t="s">
        <v>578</v>
      </c>
      <c r="D1652" t="s">
        <v>559</v>
      </c>
      <c r="E1652">
        <v>0</v>
      </c>
    </row>
    <row r="1653" spans="1:5">
      <c r="A1653" t="s">
        <v>114</v>
      </c>
      <c r="B1653" t="s">
        <v>569</v>
      </c>
      <c r="C1653" t="s">
        <v>578</v>
      </c>
      <c r="D1653" t="s">
        <v>559</v>
      </c>
      <c r="E1653">
        <v>0</v>
      </c>
    </row>
    <row r="1654" spans="1:5">
      <c r="A1654" t="s">
        <v>115</v>
      </c>
      <c r="B1654" t="s">
        <v>569</v>
      </c>
      <c r="C1654" t="s">
        <v>578</v>
      </c>
      <c r="D1654" t="s">
        <v>559</v>
      </c>
      <c r="E1654">
        <v>0</v>
      </c>
    </row>
    <row r="1655" spans="1:5">
      <c r="A1655" t="s">
        <v>116</v>
      </c>
      <c r="B1655" t="s">
        <v>569</v>
      </c>
      <c r="C1655" t="s">
        <v>578</v>
      </c>
      <c r="D1655" t="s">
        <v>559</v>
      </c>
      <c r="E1655">
        <v>0</v>
      </c>
    </row>
    <row r="1656" spans="1:5">
      <c r="A1656" t="s">
        <v>345</v>
      </c>
      <c r="B1656" t="s">
        <v>583</v>
      </c>
      <c r="C1656" t="s">
        <v>578</v>
      </c>
      <c r="D1656" t="s">
        <v>559</v>
      </c>
      <c r="E1656">
        <v>0</v>
      </c>
    </row>
    <row r="1657" spans="1:5">
      <c r="A1657" t="s">
        <v>346</v>
      </c>
      <c r="B1657" t="s">
        <v>583</v>
      </c>
      <c r="C1657" t="s">
        <v>578</v>
      </c>
      <c r="D1657" t="s">
        <v>559</v>
      </c>
      <c r="E1657">
        <v>0</v>
      </c>
    </row>
    <row r="1658" spans="1:5">
      <c r="A1658" t="s">
        <v>347</v>
      </c>
      <c r="B1658" t="s">
        <v>583</v>
      </c>
      <c r="C1658" t="s">
        <v>578</v>
      </c>
      <c r="D1658" t="s">
        <v>559</v>
      </c>
      <c r="E1658">
        <v>0</v>
      </c>
    </row>
    <row r="1659" spans="1:5">
      <c r="A1659" t="s">
        <v>348</v>
      </c>
      <c r="B1659" t="s">
        <v>583</v>
      </c>
      <c r="C1659" t="s">
        <v>578</v>
      </c>
      <c r="D1659" t="s">
        <v>559</v>
      </c>
      <c r="E1659">
        <v>0</v>
      </c>
    </row>
    <row r="1660" spans="1:5">
      <c r="A1660" t="s">
        <v>548</v>
      </c>
      <c r="B1660" t="s">
        <v>588</v>
      </c>
      <c r="C1660" t="s">
        <v>578</v>
      </c>
      <c r="D1660" t="s">
        <v>559</v>
      </c>
      <c r="E1660">
        <v>0</v>
      </c>
    </row>
    <row r="1661" spans="1:5">
      <c r="A1661" t="s">
        <v>549</v>
      </c>
      <c r="B1661" t="s">
        <v>588</v>
      </c>
      <c r="C1661" t="s">
        <v>578</v>
      </c>
      <c r="D1661" t="s">
        <v>559</v>
      </c>
      <c r="E1661">
        <v>0</v>
      </c>
    </row>
    <row r="1662" spans="1:5">
      <c r="A1662" t="s">
        <v>550</v>
      </c>
      <c r="B1662" t="s">
        <v>588</v>
      </c>
      <c r="C1662" t="s">
        <v>578</v>
      </c>
      <c r="D1662" t="s">
        <v>559</v>
      </c>
      <c r="E1662">
        <v>0</v>
      </c>
    </row>
    <row r="1663" spans="1:5">
      <c r="A1663" t="s">
        <v>551</v>
      </c>
      <c r="B1663" t="s">
        <v>588</v>
      </c>
      <c r="C1663" t="s">
        <v>578</v>
      </c>
      <c r="D1663" t="s">
        <v>559</v>
      </c>
      <c r="E1663">
        <v>0</v>
      </c>
    </row>
    <row r="1665" spans="1:5" s="3" customFormat="1" ht="15">
      <c r="A1665" s="3" t="s">
        <v>1754</v>
      </c>
    </row>
    <row r="1666" spans="1:5">
      <c r="A1666" t="s">
        <v>556</v>
      </c>
      <c r="B1666" t="s">
        <v>1</v>
      </c>
      <c r="C1666" t="s">
        <v>2</v>
      </c>
      <c r="D1666" t="s">
        <v>3</v>
      </c>
      <c r="E1666" t="s">
        <v>593</v>
      </c>
    </row>
    <row r="1667" spans="1:5">
      <c r="A1667" t="s">
        <v>405</v>
      </c>
      <c r="B1667" t="s">
        <v>585</v>
      </c>
      <c r="C1667" t="s">
        <v>562</v>
      </c>
      <c r="D1667" t="s">
        <v>559</v>
      </c>
      <c r="E1667">
        <v>0</v>
      </c>
    </row>
    <row r="1668" spans="1:5">
      <c r="A1668" t="s">
        <v>408</v>
      </c>
      <c r="B1668" t="s">
        <v>585</v>
      </c>
      <c r="C1668" t="s">
        <v>562</v>
      </c>
      <c r="D1668" t="s">
        <v>559</v>
      </c>
      <c r="E1668">
        <v>0</v>
      </c>
    </row>
    <row r="1669" spans="1:5">
      <c r="A1669" t="s">
        <v>175</v>
      </c>
      <c r="B1669" t="s">
        <v>580</v>
      </c>
      <c r="C1669" t="s">
        <v>562</v>
      </c>
      <c r="D1669" t="s">
        <v>559</v>
      </c>
      <c r="E1669">
        <v>301.53600000000102</v>
      </c>
    </row>
    <row r="1670" spans="1:5">
      <c r="A1670" t="s">
        <v>176</v>
      </c>
      <c r="B1670" t="s">
        <v>580</v>
      </c>
      <c r="C1670" t="s">
        <v>562</v>
      </c>
      <c r="D1670" t="s">
        <v>559</v>
      </c>
      <c r="E1670">
        <v>0</v>
      </c>
    </row>
    <row r="1671" spans="1:5">
      <c r="A1671" t="s">
        <v>21</v>
      </c>
      <c r="B1671" t="s">
        <v>557</v>
      </c>
      <c r="C1671" t="s">
        <v>563</v>
      </c>
      <c r="D1671" t="s">
        <v>559</v>
      </c>
      <c r="E1671">
        <v>804.85199999997701</v>
      </c>
    </row>
    <row r="1672" spans="1:5">
      <c r="A1672" t="s">
        <v>24</v>
      </c>
      <c r="B1672" t="s">
        <v>557</v>
      </c>
      <c r="C1672" t="s">
        <v>563</v>
      </c>
      <c r="D1672" t="s">
        <v>559</v>
      </c>
      <c r="E1672">
        <v>674.01600000001395</v>
      </c>
    </row>
    <row r="1673" spans="1:5">
      <c r="A1673" t="s">
        <v>259</v>
      </c>
      <c r="B1673" t="s">
        <v>582</v>
      </c>
      <c r="C1673" t="s">
        <v>563</v>
      </c>
      <c r="D1673" t="s">
        <v>559</v>
      </c>
      <c r="E1673">
        <v>0</v>
      </c>
    </row>
    <row r="1674" spans="1:5">
      <c r="A1674" t="s">
        <v>260</v>
      </c>
      <c r="B1674" t="s">
        <v>582</v>
      </c>
      <c r="C1674" t="s">
        <v>563</v>
      </c>
      <c r="D1674" t="s">
        <v>559</v>
      </c>
      <c r="E1674">
        <v>865.97999999999797</v>
      </c>
    </row>
    <row r="1675" spans="1:5">
      <c r="A1675" t="s">
        <v>219</v>
      </c>
      <c r="B1675" t="s">
        <v>581</v>
      </c>
      <c r="C1675" t="s">
        <v>563</v>
      </c>
      <c r="D1675" t="s">
        <v>559</v>
      </c>
      <c r="E1675">
        <v>262.82399999999802</v>
      </c>
    </row>
    <row r="1676" spans="1:5">
      <c r="A1676" t="s">
        <v>220</v>
      </c>
      <c r="B1676" t="s">
        <v>581</v>
      </c>
      <c r="C1676" t="s">
        <v>563</v>
      </c>
      <c r="D1676" t="s">
        <v>559</v>
      </c>
      <c r="E1676">
        <v>2019.98999999997</v>
      </c>
    </row>
    <row r="1677" spans="1:5">
      <c r="A1677" t="s">
        <v>139</v>
      </c>
      <c r="B1677" t="s">
        <v>579</v>
      </c>
      <c r="C1677" t="s">
        <v>563</v>
      </c>
      <c r="D1677" t="s">
        <v>559</v>
      </c>
      <c r="E1677">
        <v>44069.312000000202</v>
      </c>
    </row>
    <row r="1678" spans="1:5">
      <c r="A1678" t="s">
        <v>140</v>
      </c>
      <c r="B1678" t="s">
        <v>579</v>
      </c>
      <c r="C1678" t="s">
        <v>563</v>
      </c>
      <c r="D1678" t="s">
        <v>559</v>
      </c>
      <c r="E1678">
        <v>33122.459999999803</v>
      </c>
    </row>
    <row r="1679" spans="1:5">
      <c r="A1679" t="s">
        <v>371</v>
      </c>
      <c r="B1679" t="s">
        <v>584</v>
      </c>
      <c r="C1679" t="s">
        <v>563</v>
      </c>
      <c r="D1679" t="s">
        <v>559</v>
      </c>
      <c r="E1679">
        <v>687.704000000012</v>
      </c>
    </row>
    <row r="1680" spans="1:5">
      <c r="A1680" t="s">
        <v>372</v>
      </c>
      <c r="B1680" t="s">
        <v>584</v>
      </c>
      <c r="C1680" t="s">
        <v>563</v>
      </c>
      <c r="D1680" t="s">
        <v>559</v>
      </c>
      <c r="E1680">
        <v>1122.9839999999799</v>
      </c>
    </row>
    <row r="1681" spans="1:5">
      <c r="A1681" t="s">
        <v>409</v>
      </c>
      <c r="B1681" t="s">
        <v>585</v>
      </c>
      <c r="C1681" t="s">
        <v>563</v>
      </c>
      <c r="D1681" t="s">
        <v>559</v>
      </c>
      <c r="E1681">
        <v>558.80000000000496</v>
      </c>
    </row>
    <row r="1682" spans="1:5">
      <c r="A1682" t="s">
        <v>412</v>
      </c>
      <c r="B1682" t="s">
        <v>585</v>
      </c>
      <c r="C1682" t="s">
        <v>563</v>
      </c>
      <c r="D1682" t="s">
        <v>559</v>
      </c>
      <c r="E1682">
        <v>0</v>
      </c>
    </row>
    <row r="1683" spans="1:5">
      <c r="A1683" t="s">
        <v>451</v>
      </c>
      <c r="B1683" t="s">
        <v>586</v>
      </c>
      <c r="C1683" t="s">
        <v>563</v>
      </c>
      <c r="D1683" t="s">
        <v>559</v>
      </c>
      <c r="E1683">
        <v>883.59600000001501</v>
      </c>
    </row>
    <row r="1684" spans="1:5">
      <c r="A1684" t="s">
        <v>452</v>
      </c>
      <c r="B1684" t="s">
        <v>586</v>
      </c>
      <c r="C1684" t="s">
        <v>563</v>
      </c>
      <c r="D1684" t="s">
        <v>559</v>
      </c>
      <c r="E1684">
        <v>0</v>
      </c>
    </row>
    <row r="1685" spans="1:5">
      <c r="A1685" t="s">
        <v>179</v>
      </c>
      <c r="B1685" t="s">
        <v>580</v>
      </c>
      <c r="C1685" t="s">
        <v>563</v>
      </c>
      <c r="D1685" t="s">
        <v>559</v>
      </c>
      <c r="E1685">
        <v>1245.49</v>
      </c>
    </row>
    <row r="1686" spans="1:5">
      <c r="A1686" t="s">
        <v>180</v>
      </c>
      <c r="B1686" t="s">
        <v>580</v>
      </c>
      <c r="C1686" t="s">
        <v>563</v>
      </c>
      <c r="D1686" t="s">
        <v>559</v>
      </c>
      <c r="E1686">
        <v>223.67999999999799</v>
      </c>
    </row>
    <row r="1687" spans="1:5">
      <c r="A1687" t="s">
        <v>79</v>
      </c>
      <c r="B1687" t="s">
        <v>569</v>
      </c>
      <c r="C1687" t="s">
        <v>563</v>
      </c>
      <c r="D1687" t="s">
        <v>559</v>
      </c>
      <c r="E1687">
        <v>777.382000000007</v>
      </c>
    </row>
    <row r="1688" spans="1:5">
      <c r="A1688" t="s">
        <v>80</v>
      </c>
      <c r="B1688" t="s">
        <v>569</v>
      </c>
      <c r="C1688" t="s">
        <v>563</v>
      </c>
      <c r="D1688" t="s">
        <v>559</v>
      </c>
      <c r="E1688">
        <v>0</v>
      </c>
    </row>
    <row r="1689" spans="1:5">
      <c r="A1689" t="s">
        <v>515</v>
      </c>
      <c r="B1689" t="s">
        <v>588</v>
      </c>
      <c r="C1689" t="s">
        <v>563</v>
      </c>
      <c r="D1689" t="s">
        <v>559</v>
      </c>
      <c r="E1689">
        <v>0</v>
      </c>
    </row>
    <row r="1690" spans="1:5">
      <c r="A1690" t="s">
        <v>516</v>
      </c>
      <c r="B1690" t="s">
        <v>588</v>
      </c>
      <c r="C1690" t="s">
        <v>563</v>
      </c>
      <c r="D1690" t="s">
        <v>559</v>
      </c>
      <c r="E1690">
        <v>0</v>
      </c>
    </row>
    <row r="1691" spans="1:5">
      <c r="A1691" t="s">
        <v>313</v>
      </c>
      <c r="B1691" t="s">
        <v>583</v>
      </c>
      <c r="C1691" t="s">
        <v>563</v>
      </c>
      <c r="D1691" t="s">
        <v>559</v>
      </c>
      <c r="E1691">
        <v>0</v>
      </c>
    </row>
    <row r="1692" spans="1:5">
      <c r="A1692" t="s">
        <v>316</v>
      </c>
      <c r="B1692" t="s">
        <v>583</v>
      </c>
      <c r="C1692" t="s">
        <v>563</v>
      </c>
      <c r="D1692" t="s">
        <v>559</v>
      </c>
      <c r="E1692">
        <v>0</v>
      </c>
    </row>
    <row r="1693" spans="1:5">
      <c r="A1693" t="s">
        <v>455</v>
      </c>
      <c r="B1693" t="s">
        <v>586</v>
      </c>
      <c r="C1693" t="s">
        <v>564</v>
      </c>
      <c r="D1693" t="s">
        <v>559</v>
      </c>
      <c r="E1693">
        <v>1549.3019999999799</v>
      </c>
    </row>
    <row r="1694" spans="1:5">
      <c r="A1694" t="s">
        <v>456</v>
      </c>
      <c r="B1694" t="s">
        <v>586</v>
      </c>
      <c r="C1694" t="s">
        <v>564</v>
      </c>
      <c r="D1694" t="s">
        <v>559</v>
      </c>
      <c r="E1694">
        <v>1496.7</v>
      </c>
    </row>
    <row r="1695" spans="1:5">
      <c r="A1695" t="s">
        <v>415</v>
      </c>
      <c r="B1695" t="s">
        <v>585</v>
      </c>
      <c r="C1695" t="s">
        <v>564</v>
      </c>
      <c r="D1695" t="s">
        <v>559</v>
      </c>
      <c r="E1695">
        <v>1360.7919999999999</v>
      </c>
    </row>
    <row r="1696" spans="1:5">
      <c r="A1696" t="s">
        <v>416</v>
      </c>
      <c r="B1696" t="s">
        <v>585</v>
      </c>
      <c r="C1696" t="s">
        <v>564</v>
      </c>
      <c r="D1696" t="s">
        <v>559</v>
      </c>
      <c r="E1696">
        <v>1149.15600000001</v>
      </c>
    </row>
    <row r="1697" spans="1:5">
      <c r="A1697" t="s">
        <v>27</v>
      </c>
      <c r="B1697" t="s">
        <v>557</v>
      </c>
      <c r="C1697" t="s">
        <v>564</v>
      </c>
      <c r="D1697" t="s">
        <v>559</v>
      </c>
      <c r="E1697">
        <v>615.33999999999196</v>
      </c>
    </row>
    <row r="1698" spans="1:5">
      <c r="A1698" t="s">
        <v>28</v>
      </c>
      <c r="B1698" t="s">
        <v>557</v>
      </c>
      <c r="C1698" t="s">
        <v>564</v>
      </c>
      <c r="D1698" t="s">
        <v>559</v>
      </c>
      <c r="E1698">
        <v>587.15999999999599</v>
      </c>
    </row>
    <row r="1699" spans="1:5">
      <c r="A1699" t="s">
        <v>263</v>
      </c>
      <c r="B1699" t="s">
        <v>582</v>
      </c>
      <c r="C1699" t="s">
        <v>564</v>
      </c>
      <c r="D1699" t="s">
        <v>559</v>
      </c>
      <c r="E1699">
        <v>1256.3019999999899</v>
      </c>
    </row>
    <row r="1700" spans="1:5">
      <c r="A1700" t="s">
        <v>264</v>
      </c>
      <c r="B1700" t="s">
        <v>582</v>
      </c>
      <c r="C1700" t="s">
        <v>564</v>
      </c>
      <c r="D1700" t="s">
        <v>559</v>
      </c>
      <c r="E1700">
        <v>430.73799999999397</v>
      </c>
    </row>
    <row r="1701" spans="1:5">
      <c r="A1701" t="s">
        <v>221</v>
      </c>
      <c r="B1701" t="s">
        <v>581</v>
      </c>
      <c r="C1701" t="s">
        <v>564</v>
      </c>
      <c r="D1701" t="s">
        <v>559</v>
      </c>
      <c r="E1701">
        <v>1352.5839999999801</v>
      </c>
    </row>
    <row r="1702" spans="1:5">
      <c r="A1702" t="s">
        <v>224</v>
      </c>
      <c r="B1702" t="s">
        <v>581</v>
      </c>
      <c r="C1702" t="s">
        <v>564</v>
      </c>
      <c r="D1702" t="s">
        <v>559</v>
      </c>
      <c r="E1702">
        <v>1100.04799999998</v>
      </c>
    </row>
    <row r="1703" spans="1:5">
      <c r="A1703" t="s">
        <v>143</v>
      </c>
      <c r="B1703" t="s">
        <v>579</v>
      </c>
      <c r="C1703" t="s">
        <v>564</v>
      </c>
      <c r="D1703" t="s">
        <v>559</v>
      </c>
      <c r="E1703">
        <v>61883.645999999702</v>
      </c>
    </row>
    <row r="1704" spans="1:5">
      <c r="A1704" t="s">
        <v>144</v>
      </c>
      <c r="B1704" t="s">
        <v>579</v>
      </c>
      <c r="C1704" t="s">
        <v>564</v>
      </c>
      <c r="D1704" t="s">
        <v>559</v>
      </c>
      <c r="E1704">
        <v>25576.5079999997</v>
      </c>
    </row>
    <row r="1705" spans="1:5">
      <c r="A1705" t="s">
        <v>523</v>
      </c>
      <c r="B1705" t="s">
        <v>588</v>
      </c>
      <c r="C1705" t="s">
        <v>564</v>
      </c>
      <c r="D1705" t="s">
        <v>559</v>
      </c>
      <c r="E1705">
        <v>1484.136</v>
      </c>
    </row>
    <row r="1706" spans="1:5">
      <c r="A1706" t="s">
        <v>524</v>
      </c>
      <c r="B1706" t="s">
        <v>588</v>
      </c>
      <c r="C1706" t="s">
        <v>564</v>
      </c>
      <c r="D1706" t="s">
        <v>559</v>
      </c>
      <c r="E1706">
        <v>881.37000000000103</v>
      </c>
    </row>
    <row r="1707" spans="1:5">
      <c r="A1707" t="s">
        <v>87</v>
      </c>
      <c r="B1707" t="s">
        <v>569</v>
      </c>
      <c r="C1707" t="s">
        <v>564</v>
      </c>
      <c r="D1707" t="s">
        <v>559</v>
      </c>
      <c r="E1707">
        <v>664.97199999999305</v>
      </c>
    </row>
    <row r="1708" spans="1:5">
      <c r="A1708" t="s">
        <v>88</v>
      </c>
      <c r="B1708" t="s">
        <v>569</v>
      </c>
      <c r="C1708" t="s">
        <v>564</v>
      </c>
      <c r="D1708" t="s">
        <v>559</v>
      </c>
      <c r="E1708">
        <v>950.63999999999498</v>
      </c>
    </row>
    <row r="1709" spans="1:5">
      <c r="A1709" t="s">
        <v>323</v>
      </c>
      <c r="B1709" t="s">
        <v>583</v>
      </c>
      <c r="C1709" t="s">
        <v>564</v>
      </c>
      <c r="D1709" t="s">
        <v>559</v>
      </c>
      <c r="E1709">
        <v>2126.0540000000201</v>
      </c>
    </row>
    <row r="1710" spans="1:5">
      <c r="A1710" t="s">
        <v>324</v>
      </c>
      <c r="B1710" t="s">
        <v>583</v>
      </c>
      <c r="C1710" t="s">
        <v>564</v>
      </c>
      <c r="D1710" t="s">
        <v>559</v>
      </c>
      <c r="E1710">
        <v>0</v>
      </c>
    </row>
    <row r="1711" spans="1:5">
      <c r="A1711" t="s">
        <v>181</v>
      </c>
      <c r="B1711" t="s">
        <v>580</v>
      </c>
      <c r="C1711" t="s">
        <v>564</v>
      </c>
      <c r="D1711" t="s">
        <v>559</v>
      </c>
      <c r="E1711">
        <v>986.86599999999601</v>
      </c>
    </row>
    <row r="1712" spans="1:5">
      <c r="A1712" t="s">
        <v>184</v>
      </c>
      <c r="B1712" t="s">
        <v>580</v>
      </c>
      <c r="C1712" t="s">
        <v>564</v>
      </c>
      <c r="D1712" t="s">
        <v>559</v>
      </c>
      <c r="E1712">
        <v>0</v>
      </c>
    </row>
    <row r="1713" spans="1:5">
      <c r="A1713" t="s">
        <v>375</v>
      </c>
      <c r="B1713" t="s">
        <v>584</v>
      </c>
      <c r="C1713" t="s">
        <v>564</v>
      </c>
      <c r="D1713" t="s">
        <v>559</v>
      </c>
      <c r="E1713">
        <v>872.87199999998995</v>
      </c>
    </row>
    <row r="1714" spans="1:5">
      <c r="A1714" t="s">
        <v>376</v>
      </c>
      <c r="B1714" t="s">
        <v>584</v>
      </c>
      <c r="C1714" t="s">
        <v>564</v>
      </c>
      <c r="D1714" t="s">
        <v>559</v>
      </c>
      <c r="E1714">
        <v>519.06399999999303</v>
      </c>
    </row>
    <row r="1715" spans="1:5">
      <c r="A1715" t="s">
        <v>227</v>
      </c>
      <c r="B1715" t="s">
        <v>581</v>
      </c>
      <c r="C1715" t="s">
        <v>565</v>
      </c>
      <c r="D1715" t="s">
        <v>559</v>
      </c>
      <c r="E1715">
        <v>0</v>
      </c>
    </row>
    <row r="1716" spans="1:5">
      <c r="A1716" t="s">
        <v>228</v>
      </c>
      <c r="B1716" t="s">
        <v>581</v>
      </c>
      <c r="C1716" t="s">
        <v>565</v>
      </c>
      <c r="D1716" t="s">
        <v>559</v>
      </c>
      <c r="E1716">
        <v>0</v>
      </c>
    </row>
    <row r="1717" spans="1:5">
      <c r="A1717" t="s">
        <v>459</v>
      </c>
      <c r="B1717" t="s">
        <v>586</v>
      </c>
      <c r="C1717" t="s">
        <v>565</v>
      </c>
      <c r="D1717" t="s">
        <v>559</v>
      </c>
      <c r="E1717">
        <v>0</v>
      </c>
    </row>
    <row r="1718" spans="1:5">
      <c r="A1718" t="s">
        <v>460</v>
      </c>
      <c r="B1718" t="s">
        <v>586</v>
      </c>
      <c r="C1718" t="s">
        <v>565</v>
      </c>
      <c r="D1718" t="s">
        <v>559</v>
      </c>
      <c r="E1718">
        <v>710.50799999999697</v>
      </c>
    </row>
    <row r="1719" spans="1:5">
      <c r="A1719" t="s">
        <v>31</v>
      </c>
      <c r="B1719" t="s">
        <v>557</v>
      </c>
      <c r="C1719" t="s">
        <v>565</v>
      </c>
      <c r="D1719" t="s">
        <v>559</v>
      </c>
      <c r="E1719">
        <v>703.70799999998906</v>
      </c>
    </row>
    <row r="1720" spans="1:5">
      <c r="A1720" t="s">
        <v>32</v>
      </c>
      <c r="B1720" t="s">
        <v>557</v>
      </c>
      <c r="C1720" t="s">
        <v>565</v>
      </c>
      <c r="D1720" t="s">
        <v>559</v>
      </c>
      <c r="E1720">
        <v>1030.6279999999899</v>
      </c>
    </row>
    <row r="1721" spans="1:5">
      <c r="A1721" t="s">
        <v>528</v>
      </c>
      <c r="B1721" t="s">
        <v>588</v>
      </c>
      <c r="C1721" t="s">
        <v>565</v>
      </c>
      <c r="D1721" t="s">
        <v>559</v>
      </c>
      <c r="E1721">
        <v>421.04999999998802</v>
      </c>
    </row>
    <row r="1722" spans="1:5">
      <c r="A1722" t="s">
        <v>531</v>
      </c>
      <c r="B1722" t="s">
        <v>588</v>
      </c>
      <c r="C1722" t="s">
        <v>565</v>
      </c>
      <c r="D1722" t="s">
        <v>559</v>
      </c>
      <c r="E1722">
        <v>1068.45400000002</v>
      </c>
    </row>
    <row r="1723" spans="1:5">
      <c r="A1723" t="s">
        <v>187</v>
      </c>
      <c r="B1723" t="s">
        <v>580</v>
      </c>
      <c r="C1723" t="s">
        <v>565</v>
      </c>
      <c r="D1723" t="s">
        <v>559</v>
      </c>
      <c r="E1723">
        <v>718.61999999999705</v>
      </c>
    </row>
    <row r="1724" spans="1:5">
      <c r="A1724" t="s">
        <v>188</v>
      </c>
      <c r="B1724" t="s">
        <v>580</v>
      </c>
      <c r="C1724" t="s">
        <v>565</v>
      </c>
      <c r="D1724" t="s">
        <v>559</v>
      </c>
      <c r="E1724">
        <v>0</v>
      </c>
    </row>
    <row r="1725" spans="1:5">
      <c r="A1725" t="s">
        <v>95</v>
      </c>
      <c r="B1725" t="s">
        <v>569</v>
      </c>
      <c r="C1725" t="s">
        <v>565</v>
      </c>
      <c r="D1725" t="s">
        <v>559</v>
      </c>
      <c r="E1725">
        <v>1728.1500000000101</v>
      </c>
    </row>
    <row r="1726" spans="1:5">
      <c r="A1726" t="s">
        <v>96</v>
      </c>
      <c r="B1726" t="s">
        <v>569</v>
      </c>
      <c r="C1726" t="s">
        <v>565</v>
      </c>
      <c r="D1726" t="s">
        <v>559</v>
      </c>
      <c r="E1726">
        <v>805.19999999998595</v>
      </c>
    </row>
    <row r="1727" spans="1:5">
      <c r="A1727" t="s">
        <v>331</v>
      </c>
      <c r="B1727" t="s">
        <v>583</v>
      </c>
      <c r="C1727" t="s">
        <v>565</v>
      </c>
      <c r="D1727" t="s">
        <v>559</v>
      </c>
      <c r="E1727">
        <v>541.89599999999905</v>
      </c>
    </row>
    <row r="1728" spans="1:5">
      <c r="A1728" t="s">
        <v>332</v>
      </c>
      <c r="B1728" t="s">
        <v>583</v>
      </c>
      <c r="C1728" t="s">
        <v>565</v>
      </c>
      <c r="D1728" t="s">
        <v>559</v>
      </c>
      <c r="E1728">
        <v>0</v>
      </c>
    </row>
    <row r="1729" spans="1:5">
      <c r="A1729" t="s">
        <v>147</v>
      </c>
      <c r="B1729" t="s">
        <v>579</v>
      </c>
      <c r="C1729" t="s">
        <v>565</v>
      </c>
      <c r="D1729" t="s">
        <v>559</v>
      </c>
      <c r="E1729">
        <v>25383.8599999998</v>
      </c>
    </row>
    <row r="1730" spans="1:5">
      <c r="A1730" t="s">
        <v>148</v>
      </c>
      <c r="B1730" t="s">
        <v>579</v>
      </c>
      <c r="C1730" t="s">
        <v>565</v>
      </c>
      <c r="D1730" t="s">
        <v>559</v>
      </c>
      <c r="E1730">
        <v>56326.728000000003</v>
      </c>
    </row>
    <row r="1731" spans="1:5">
      <c r="A1731" t="s">
        <v>417</v>
      </c>
      <c r="B1731" t="s">
        <v>585</v>
      </c>
      <c r="C1731" t="s">
        <v>565</v>
      </c>
      <c r="D1731" t="s">
        <v>559</v>
      </c>
      <c r="E1731">
        <v>324.68399999999701</v>
      </c>
    </row>
    <row r="1732" spans="1:5">
      <c r="A1732" t="s">
        <v>420</v>
      </c>
      <c r="B1732" t="s">
        <v>585</v>
      </c>
      <c r="C1732" t="s">
        <v>565</v>
      </c>
      <c r="D1732" t="s">
        <v>559</v>
      </c>
      <c r="E1732">
        <v>0</v>
      </c>
    </row>
    <row r="1733" spans="1:5">
      <c r="A1733" t="s">
        <v>379</v>
      </c>
      <c r="B1733" t="s">
        <v>584</v>
      </c>
      <c r="C1733" t="s">
        <v>565</v>
      </c>
      <c r="D1733" t="s">
        <v>559</v>
      </c>
      <c r="E1733">
        <v>2016.8340000000001</v>
      </c>
    </row>
    <row r="1734" spans="1:5">
      <c r="A1734" t="s">
        <v>380</v>
      </c>
      <c r="B1734" t="s">
        <v>584</v>
      </c>
      <c r="C1734" t="s">
        <v>565</v>
      </c>
      <c r="D1734" t="s">
        <v>559</v>
      </c>
      <c r="E1734">
        <v>1566.336</v>
      </c>
    </row>
    <row r="1735" spans="1:5">
      <c r="A1735" t="s">
        <v>267</v>
      </c>
      <c r="B1735" t="s">
        <v>582</v>
      </c>
      <c r="C1735" t="s">
        <v>565</v>
      </c>
      <c r="D1735" t="s">
        <v>559</v>
      </c>
      <c r="E1735">
        <v>0</v>
      </c>
    </row>
    <row r="1736" spans="1:5">
      <c r="A1736" t="s">
        <v>268</v>
      </c>
      <c r="B1736" t="s">
        <v>582</v>
      </c>
      <c r="C1736" t="s">
        <v>565</v>
      </c>
      <c r="D1736" t="s">
        <v>559</v>
      </c>
      <c r="E1736">
        <v>564.79200000000696</v>
      </c>
    </row>
    <row r="1737" spans="1:5">
      <c r="A1737" t="s">
        <v>461</v>
      </c>
      <c r="B1737" t="s">
        <v>586</v>
      </c>
      <c r="C1737" t="s">
        <v>566</v>
      </c>
      <c r="D1737" t="s">
        <v>559</v>
      </c>
      <c r="E1737">
        <v>0</v>
      </c>
    </row>
    <row r="1738" spans="1:5">
      <c r="A1738" t="s">
        <v>464</v>
      </c>
      <c r="B1738" t="s">
        <v>586</v>
      </c>
      <c r="C1738" t="s">
        <v>566</v>
      </c>
      <c r="D1738" t="s">
        <v>559</v>
      </c>
      <c r="E1738">
        <v>542.19199999999296</v>
      </c>
    </row>
    <row r="1739" spans="1:5">
      <c r="A1739" t="s">
        <v>231</v>
      </c>
      <c r="B1739" t="s">
        <v>581</v>
      </c>
      <c r="C1739" t="s">
        <v>566</v>
      </c>
      <c r="D1739" t="s">
        <v>559</v>
      </c>
      <c r="E1739">
        <v>0</v>
      </c>
    </row>
    <row r="1740" spans="1:5">
      <c r="A1740" t="s">
        <v>232</v>
      </c>
      <c r="B1740" t="s">
        <v>581</v>
      </c>
      <c r="C1740" t="s">
        <v>566</v>
      </c>
      <c r="D1740" t="s">
        <v>559</v>
      </c>
      <c r="E1740">
        <v>0</v>
      </c>
    </row>
    <row r="1741" spans="1:5">
      <c r="A1741" t="s">
        <v>35</v>
      </c>
      <c r="B1741" t="s">
        <v>557</v>
      </c>
      <c r="C1741" t="s">
        <v>566</v>
      </c>
      <c r="D1741" t="s">
        <v>559</v>
      </c>
      <c r="E1741">
        <v>246.13599999999599</v>
      </c>
    </row>
    <row r="1742" spans="1:5">
      <c r="A1742" t="s">
        <v>36</v>
      </c>
      <c r="B1742" t="s">
        <v>557</v>
      </c>
      <c r="C1742" t="s">
        <v>566</v>
      </c>
      <c r="D1742" t="s">
        <v>559</v>
      </c>
      <c r="E1742">
        <v>1241.59399999999</v>
      </c>
    </row>
    <row r="1743" spans="1:5">
      <c r="A1743" t="s">
        <v>271</v>
      </c>
      <c r="B1743" t="s">
        <v>582</v>
      </c>
      <c r="C1743" t="s">
        <v>566</v>
      </c>
      <c r="D1743" t="s">
        <v>559</v>
      </c>
      <c r="E1743">
        <v>0</v>
      </c>
    </row>
    <row r="1744" spans="1:5">
      <c r="A1744" t="s">
        <v>272</v>
      </c>
      <c r="B1744" t="s">
        <v>582</v>
      </c>
      <c r="C1744" t="s">
        <v>566</v>
      </c>
      <c r="D1744" t="s">
        <v>559</v>
      </c>
      <c r="E1744">
        <v>0</v>
      </c>
    </row>
    <row r="1745" spans="1:5">
      <c r="A1745" t="s">
        <v>538</v>
      </c>
      <c r="B1745" t="s">
        <v>588</v>
      </c>
      <c r="C1745" t="s">
        <v>566</v>
      </c>
      <c r="D1745" t="s">
        <v>559</v>
      </c>
      <c r="E1745">
        <v>0</v>
      </c>
    </row>
    <row r="1746" spans="1:5">
      <c r="A1746" t="s">
        <v>539</v>
      </c>
      <c r="B1746" t="s">
        <v>588</v>
      </c>
      <c r="C1746" t="s">
        <v>566</v>
      </c>
      <c r="D1746" t="s">
        <v>559</v>
      </c>
      <c r="E1746">
        <v>0</v>
      </c>
    </row>
    <row r="1747" spans="1:5">
      <c r="A1747" t="s">
        <v>189</v>
      </c>
      <c r="B1747" t="s">
        <v>580</v>
      </c>
      <c r="C1747" t="s">
        <v>566</v>
      </c>
      <c r="D1747" t="s">
        <v>559</v>
      </c>
      <c r="E1747">
        <v>0</v>
      </c>
    </row>
    <row r="1748" spans="1:5">
      <c r="A1748" t="s">
        <v>192</v>
      </c>
      <c r="B1748" t="s">
        <v>580</v>
      </c>
      <c r="C1748" t="s">
        <v>566</v>
      </c>
      <c r="D1748" t="s">
        <v>559</v>
      </c>
      <c r="E1748">
        <v>0</v>
      </c>
    </row>
    <row r="1749" spans="1:5">
      <c r="A1749" t="s">
        <v>339</v>
      </c>
      <c r="B1749" t="s">
        <v>583</v>
      </c>
      <c r="C1749" t="s">
        <v>566</v>
      </c>
      <c r="D1749" t="s">
        <v>559</v>
      </c>
      <c r="E1749">
        <v>0</v>
      </c>
    </row>
    <row r="1750" spans="1:5">
      <c r="A1750" t="s">
        <v>340</v>
      </c>
      <c r="B1750" t="s">
        <v>583</v>
      </c>
      <c r="C1750" t="s">
        <v>566</v>
      </c>
      <c r="D1750" t="s">
        <v>559</v>
      </c>
      <c r="E1750">
        <v>158.59200000000001</v>
      </c>
    </row>
    <row r="1751" spans="1:5">
      <c r="A1751" t="s">
        <v>103</v>
      </c>
      <c r="B1751" t="s">
        <v>569</v>
      </c>
      <c r="C1751" t="s">
        <v>566</v>
      </c>
      <c r="D1751" t="s">
        <v>559</v>
      </c>
      <c r="E1751">
        <v>511.37999999999698</v>
      </c>
    </row>
    <row r="1752" spans="1:5">
      <c r="A1752" t="s">
        <v>104</v>
      </c>
      <c r="B1752" t="s">
        <v>569</v>
      </c>
      <c r="C1752" t="s">
        <v>566</v>
      </c>
      <c r="D1752" t="s">
        <v>559</v>
      </c>
      <c r="E1752">
        <v>379.84000000000299</v>
      </c>
    </row>
    <row r="1753" spans="1:5">
      <c r="A1753" t="s">
        <v>151</v>
      </c>
      <c r="B1753" t="s">
        <v>579</v>
      </c>
      <c r="C1753" t="s">
        <v>566</v>
      </c>
      <c r="D1753" t="s">
        <v>559</v>
      </c>
      <c r="E1753">
        <v>35833.597999999802</v>
      </c>
    </row>
    <row r="1754" spans="1:5">
      <c r="A1754" t="s">
        <v>152</v>
      </c>
      <c r="B1754" t="s">
        <v>579</v>
      </c>
      <c r="C1754" t="s">
        <v>566</v>
      </c>
      <c r="D1754" t="s">
        <v>559</v>
      </c>
      <c r="E1754">
        <v>100192.914</v>
      </c>
    </row>
    <row r="1755" spans="1:5">
      <c r="A1755" t="s">
        <v>383</v>
      </c>
      <c r="B1755" t="s">
        <v>584</v>
      </c>
      <c r="C1755" t="s">
        <v>566</v>
      </c>
      <c r="D1755" t="s">
        <v>559</v>
      </c>
      <c r="E1755">
        <v>0</v>
      </c>
    </row>
    <row r="1756" spans="1:5">
      <c r="A1756" t="s">
        <v>384</v>
      </c>
      <c r="B1756" t="s">
        <v>584</v>
      </c>
      <c r="C1756" t="s">
        <v>566</v>
      </c>
      <c r="D1756" t="s">
        <v>559</v>
      </c>
      <c r="E1756">
        <v>0</v>
      </c>
    </row>
    <row r="1757" spans="1:5">
      <c r="A1757" t="s">
        <v>6</v>
      </c>
      <c r="B1757" t="s">
        <v>557</v>
      </c>
      <c r="C1757" t="s">
        <v>558</v>
      </c>
      <c r="D1757" t="s">
        <v>559</v>
      </c>
      <c r="E1757">
        <v>296.80000000000098</v>
      </c>
    </row>
    <row r="1758" spans="1:5">
      <c r="A1758" t="s">
        <v>7</v>
      </c>
      <c r="B1758" t="s">
        <v>557</v>
      </c>
      <c r="C1758" t="s">
        <v>558</v>
      </c>
      <c r="D1758" t="s">
        <v>559</v>
      </c>
      <c r="E1758">
        <v>0</v>
      </c>
    </row>
    <row r="1759" spans="1:5">
      <c r="A1759" t="s">
        <v>203</v>
      </c>
      <c r="B1759" t="s">
        <v>581</v>
      </c>
      <c r="C1759" t="s">
        <v>558</v>
      </c>
      <c r="D1759" t="s">
        <v>559</v>
      </c>
      <c r="E1759">
        <v>0</v>
      </c>
    </row>
    <row r="1760" spans="1:5">
      <c r="A1760" t="s">
        <v>204</v>
      </c>
      <c r="B1760" t="s">
        <v>581</v>
      </c>
      <c r="C1760" t="s">
        <v>558</v>
      </c>
      <c r="D1760" t="s">
        <v>559</v>
      </c>
      <c r="E1760">
        <v>0</v>
      </c>
    </row>
    <row r="1761" spans="1:5">
      <c r="A1761" t="s">
        <v>243</v>
      </c>
      <c r="B1761" t="s">
        <v>582</v>
      </c>
      <c r="C1761" t="s">
        <v>558</v>
      </c>
      <c r="D1761" t="s">
        <v>559</v>
      </c>
      <c r="E1761">
        <v>424.23200000000401</v>
      </c>
    </row>
    <row r="1762" spans="1:5">
      <c r="A1762" t="s">
        <v>244</v>
      </c>
      <c r="B1762" t="s">
        <v>582</v>
      </c>
      <c r="C1762" t="s">
        <v>558</v>
      </c>
      <c r="D1762" t="s">
        <v>559</v>
      </c>
      <c r="E1762">
        <v>0</v>
      </c>
    </row>
    <row r="1763" spans="1:5">
      <c r="A1763" t="s">
        <v>283</v>
      </c>
      <c r="B1763" t="s">
        <v>583</v>
      </c>
      <c r="C1763" t="s">
        <v>558</v>
      </c>
      <c r="D1763" t="s">
        <v>559</v>
      </c>
      <c r="E1763">
        <v>0</v>
      </c>
    </row>
    <row r="1764" spans="1:5">
      <c r="A1764" t="s">
        <v>284</v>
      </c>
      <c r="B1764" t="s">
        <v>583</v>
      </c>
      <c r="C1764" t="s">
        <v>558</v>
      </c>
      <c r="D1764" t="s">
        <v>559</v>
      </c>
      <c r="E1764">
        <v>0</v>
      </c>
    </row>
    <row r="1765" spans="1:5">
      <c r="A1765" t="s">
        <v>355</v>
      </c>
      <c r="B1765" t="s">
        <v>584</v>
      </c>
      <c r="C1765" t="s">
        <v>558</v>
      </c>
      <c r="D1765" t="s">
        <v>559</v>
      </c>
      <c r="E1765">
        <v>0</v>
      </c>
    </row>
    <row r="1766" spans="1:5">
      <c r="A1766" t="s">
        <v>356</v>
      </c>
      <c r="B1766" t="s">
        <v>584</v>
      </c>
      <c r="C1766" t="s">
        <v>558</v>
      </c>
      <c r="D1766" t="s">
        <v>559</v>
      </c>
      <c r="E1766">
        <v>0</v>
      </c>
    </row>
    <row r="1767" spans="1:5">
      <c r="A1767" t="s">
        <v>421</v>
      </c>
      <c r="B1767" t="s">
        <v>585</v>
      </c>
      <c r="C1767" t="s">
        <v>566</v>
      </c>
      <c r="D1767" t="s">
        <v>559</v>
      </c>
      <c r="E1767">
        <v>0</v>
      </c>
    </row>
    <row r="1768" spans="1:5">
      <c r="A1768" t="s">
        <v>424</v>
      </c>
      <c r="B1768" t="s">
        <v>585</v>
      </c>
      <c r="C1768" t="s">
        <v>566</v>
      </c>
      <c r="D1768" t="s">
        <v>559</v>
      </c>
      <c r="E1768">
        <v>587.78999999999496</v>
      </c>
    </row>
    <row r="1769" spans="1:5">
      <c r="A1769" t="s">
        <v>467</v>
      </c>
      <c r="B1769" t="s">
        <v>586</v>
      </c>
      <c r="C1769" t="s">
        <v>567</v>
      </c>
      <c r="D1769" t="s">
        <v>559</v>
      </c>
      <c r="E1769">
        <v>520.800000000002</v>
      </c>
    </row>
    <row r="1770" spans="1:5">
      <c r="A1770" t="s">
        <v>468</v>
      </c>
      <c r="B1770" t="s">
        <v>586</v>
      </c>
      <c r="C1770" t="s">
        <v>567</v>
      </c>
      <c r="D1770" t="s">
        <v>559</v>
      </c>
      <c r="E1770">
        <v>0</v>
      </c>
    </row>
    <row r="1771" spans="1:5">
      <c r="A1771" t="s">
        <v>235</v>
      </c>
      <c r="B1771" t="s">
        <v>581</v>
      </c>
      <c r="C1771" t="s">
        <v>567</v>
      </c>
      <c r="D1771" t="s">
        <v>559</v>
      </c>
      <c r="E1771">
        <v>0</v>
      </c>
    </row>
    <row r="1772" spans="1:5">
      <c r="A1772" t="s">
        <v>236</v>
      </c>
      <c r="B1772" t="s">
        <v>581</v>
      </c>
      <c r="C1772" t="s">
        <v>567</v>
      </c>
      <c r="D1772" t="s">
        <v>559</v>
      </c>
      <c r="E1772">
        <v>789.36799999999505</v>
      </c>
    </row>
    <row r="1773" spans="1:5">
      <c r="A1773" t="s">
        <v>39</v>
      </c>
      <c r="B1773" t="s">
        <v>557</v>
      </c>
      <c r="C1773" t="s">
        <v>567</v>
      </c>
      <c r="D1773" t="s">
        <v>559</v>
      </c>
      <c r="E1773">
        <v>313.15200000000999</v>
      </c>
    </row>
    <row r="1774" spans="1:5">
      <c r="A1774" t="s">
        <v>40</v>
      </c>
      <c r="B1774" t="s">
        <v>557</v>
      </c>
      <c r="C1774" t="s">
        <v>567</v>
      </c>
      <c r="D1774" t="s">
        <v>559</v>
      </c>
      <c r="E1774">
        <v>0</v>
      </c>
    </row>
    <row r="1775" spans="1:5">
      <c r="A1775" t="s">
        <v>275</v>
      </c>
      <c r="B1775" t="s">
        <v>582</v>
      </c>
      <c r="C1775" t="s">
        <v>567</v>
      </c>
      <c r="D1775" t="s">
        <v>559</v>
      </c>
      <c r="E1775">
        <v>0</v>
      </c>
    </row>
    <row r="1776" spans="1:5">
      <c r="A1776" t="s">
        <v>276</v>
      </c>
      <c r="B1776" t="s">
        <v>582</v>
      </c>
      <c r="C1776" t="s">
        <v>567</v>
      </c>
      <c r="D1776" t="s">
        <v>559</v>
      </c>
      <c r="E1776">
        <v>251.37000000000401</v>
      </c>
    </row>
    <row r="1777" spans="1:5">
      <c r="A1777" t="s">
        <v>193</v>
      </c>
      <c r="B1777" t="s">
        <v>580</v>
      </c>
      <c r="C1777" t="s">
        <v>567</v>
      </c>
      <c r="D1777" t="s">
        <v>559</v>
      </c>
      <c r="E1777">
        <v>0</v>
      </c>
    </row>
    <row r="1778" spans="1:5">
      <c r="A1778" t="s">
        <v>196</v>
      </c>
      <c r="B1778" t="s">
        <v>580</v>
      </c>
      <c r="C1778" t="s">
        <v>567</v>
      </c>
      <c r="D1778" t="s">
        <v>559</v>
      </c>
      <c r="E1778">
        <v>0</v>
      </c>
    </row>
    <row r="1779" spans="1:5">
      <c r="A1779" t="s">
        <v>387</v>
      </c>
      <c r="B1779" t="s">
        <v>584</v>
      </c>
      <c r="C1779" t="s">
        <v>567</v>
      </c>
      <c r="D1779" t="s">
        <v>559</v>
      </c>
      <c r="E1779">
        <v>0</v>
      </c>
    </row>
    <row r="1780" spans="1:5">
      <c r="A1780" t="s">
        <v>388</v>
      </c>
      <c r="B1780" t="s">
        <v>584</v>
      </c>
      <c r="C1780" t="s">
        <v>567</v>
      </c>
      <c r="D1780" t="s">
        <v>559</v>
      </c>
      <c r="E1780">
        <v>0</v>
      </c>
    </row>
    <row r="1781" spans="1:5">
      <c r="A1781" t="s">
        <v>546</v>
      </c>
      <c r="B1781" t="s">
        <v>588</v>
      </c>
      <c r="C1781" t="s">
        <v>567</v>
      </c>
      <c r="D1781" t="s">
        <v>559</v>
      </c>
      <c r="E1781">
        <v>0</v>
      </c>
    </row>
    <row r="1782" spans="1:5">
      <c r="A1782" t="s">
        <v>547</v>
      </c>
      <c r="B1782" t="s">
        <v>588</v>
      </c>
      <c r="C1782" t="s">
        <v>567</v>
      </c>
      <c r="D1782" t="s">
        <v>559</v>
      </c>
      <c r="E1782">
        <v>0</v>
      </c>
    </row>
    <row r="1783" spans="1:5">
      <c r="A1783" t="s">
        <v>343</v>
      </c>
      <c r="B1783" t="s">
        <v>583</v>
      </c>
      <c r="C1783" t="s">
        <v>567</v>
      </c>
      <c r="D1783" t="s">
        <v>559</v>
      </c>
      <c r="E1783">
        <v>0</v>
      </c>
    </row>
    <row r="1784" spans="1:5">
      <c r="A1784" t="s">
        <v>344</v>
      </c>
      <c r="B1784" t="s">
        <v>583</v>
      </c>
      <c r="C1784" t="s">
        <v>567</v>
      </c>
      <c r="D1784" t="s">
        <v>559</v>
      </c>
      <c r="E1784">
        <v>162.39999999999699</v>
      </c>
    </row>
    <row r="1785" spans="1:5">
      <c r="A1785" t="s">
        <v>111</v>
      </c>
      <c r="B1785" t="s">
        <v>569</v>
      </c>
      <c r="C1785" t="s">
        <v>567</v>
      </c>
      <c r="D1785" t="s">
        <v>559</v>
      </c>
      <c r="E1785">
        <v>0</v>
      </c>
    </row>
    <row r="1786" spans="1:5">
      <c r="A1786" t="s">
        <v>112</v>
      </c>
      <c r="B1786" t="s">
        <v>569</v>
      </c>
      <c r="C1786" t="s">
        <v>567</v>
      </c>
      <c r="D1786" t="s">
        <v>559</v>
      </c>
      <c r="E1786">
        <v>252.08999999999901</v>
      </c>
    </row>
    <row r="1787" spans="1:5">
      <c r="A1787" t="s">
        <v>153</v>
      </c>
      <c r="B1787" t="s">
        <v>579</v>
      </c>
      <c r="C1787" t="s">
        <v>567</v>
      </c>
      <c r="D1787" t="s">
        <v>559</v>
      </c>
      <c r="E1787">
        <v>33003.599999999402</v>
      </c>
    </row>
    <row r="1788" spans="1:5">
      <c r="A1788" t="s">
        <v>156</v>
      </c>
      <c r="B1788" t="s">
        <v>579</v>
      </c>
      <c r="C1788" t="s">
        <v>567</v>
      </c>
      <c r="D1788" t="s">
        <v>559</v>
      </c>
      <c r="E1788">
        <v>43657.582000000599</v>
      </c>
    </row>
    <row r="1789" spans="1:5">
      <c r="A1789" t="s">
        <v>427</v>
      </c>
      <c r="B1789" t="s">
        <v>585</v>
      </c>
      <c r="C1789" t="s">
        <v>567</v>
      </c>
      <c r="D1789" t="s">
        <v>559</v>
      </c>
      <c r="E1789">
        <v>0</v>
      </c>
    </row>
    <row r="1790" spans="1:5">
      <c r="A1790" t="s">
        <v>428</v>
      </c>
      <c r="B1790" t="s">
        <v>585</v>
      </c>
      <c r="C1790" t="s">
        <v>567</v>
      </c>
      <c r="D1790" t="s">
        <v>559</v>
      </c>
      <c r="E1790">
        <v>190.46799999999899</v>
      </c>
    </row>
    <row r="1791" spans="1:5">
      <c r="A1791" t="s">
        <v>239</v>
      </c>
      <c r="B1791" t="s">
        <v>581</v>
      </c>
      <c r="C1791" t="s">
        <v>568</v>
      </c>
      <c r="D1791" t="s">
        <v>559</v>
      </c>
      <c r="E1791">
        <v>0</v>
      </c>
    </row>
    <row r="1792" spans="1:5">
      <c r="A1792" t="s">
        <v>240</v>
      </c>
      <c r="B1792" t="s">
        <v>581</v>
      </c>
      <c r="C1792" t="s">
        <v>568</v>
      </c>
      <c r="D1792" t="s">
        <v>559</v>
      </c>
      <c r="E1792">
        <v>515.01600000000496</v>
      </c>
    </row>
    <row r="1793" spans="1:5">
      <c r="A1793" t="s">
        <v>431</v>
      </c>
      <c r="B1793" t="s">
        <v>585</v>
      </c>
      <c r="C1793" t="s">
        <v>568</v>
      </c>
      <c r="D1793" t="s">
        <v>559</v>
      </c>
      <c r="E1793">
        <v>562.65399999999102</v>
      </c>
    </row>
    <row r="1794" spans="1:5">
      <c r="A1794" t="s">
        <v>432</v>
      </c>
      <c r="B1794" t="s">
        <v>585</v>
      </c>
      <c r="C1794" t="s">
        <v>568</v>
      </c>
      <c r="D1794" t="s">
        <v>559</v>
      </c>
      <c r="E1794">
        <v>0</v>
      </c>
    </row>
    <row r="1795" spans="1:5">
      <c r="A1795" t="s">
        <v>119</v>
      </c>
      <c r="B1795" t="s">
        <v>569</v>
      </c>
      <c r="C1795" t="s">
        <v>568</v>
      </c>
      <c r="D1795" t="s">
        <v>559</v>
      </c>
      <c r="E1795">
        <v>0</v>
      </c>
    </row>
    <row r="1796" spans="1:5">
      <c r="A1796" t="s">
        <v>120</v>
      </c>
      <c r="B1796" t="s">
        <v>569</v>
      </c>
      <c r="C1796" t="s">
        <v>568</v>
      </c>
      <c r="D1796" t="s">
        <v>559</v>
      </c>
      <c r="E1796">
        <v>0</v>
      </c>
    </row>
    <row r="1797" spans="1:5">
      <c r="A1797" t="s">
        <v>349</v>
      </c>
      <c r="B1797" t="s">
        <v>583</v>
      </c>
      <c r="C1797" t="s">
        <v>568</v>
      </c>
      <c r="D1797" t="s">
        <v>559</v>
      </c>
      <c r="E1797">
        <v>0</v>
      </c>
    </row>
    <row r="1798" spans="1:5">
      <c r="A1798" t="s">
        <v>352</v>
      </c>
      <c r="B1798" t="s">
        <v>583</v>
      </c>
      <c r="C1798" t="s">
        <v>568</v>
      </c>
      <c r="D1798" t="s">
        <v>559</v>
      </c>
      <c r="E1798">
        <v>0</v>
      </c>
    </row>
    <row r="1799" spans="1:5">
      <c r="A1799" t="s">
        <v>554</v>
      </c>
      <c r="B1799" t="s">
        <v>588</v>
      </c>
      <c r="C1799" t="s">
        <v>568</v>
      </c>
      <c r="D1799" t="s">
        <v>559</v>
      </c>
      <c r="E1799">
        <v>229.6</v>
      </c>
    </row>
    <row r="1800" spans="1:5">
      <c r="A1800" t="s">
        <v>555</v>
      </c>
      <c r="B1800" t="s">
        <v>588</v>
      </c>
      <c r="C1800" t="s">
        <v>568</v>
      </c>
      <c r="D1800" t="s">
        <v>559</v>
      </c>
      <c r="E1800">
        <v>0</v>
      </c>
    </row>
    <row r="1801" spans="1:5">
      <c r="A1801" t="s">
        <v>43</v>
      </c>
      <c r="B1801" t="s">
        <v>557</v>
      </c>
      <c r="C1801" t="s">
        <v>568</v>
      </c>
      <c r="D1801" t="s">
        <v>559</v>
      </c>
      <c r="E1801">
        <v>0</v>
      </c>
    </row>
    <row r="1802" spans="1:5">
      <c r="A1802" t="s">
        <v>44</v>
      </c>
      <c r="B1802" t="s">
        <v>557</v>
      </c>
      <c r="C1802" t="s">
        <v>568</v>
      </c>
      <c r="D1802" t="s">
        <v>559</v>
      </c>
      <c r="E1802">
        <v>0</v>
      </c>
    </row>
    <row r="1803" spans="1:5">
      <c r="A1803" t="s">
        <v>199</v>
      </c>
      <c r="B1803" t="s">
        <v>580</v>
      </c>
      <c r="C1803" t="s">
        <v>568</v>
      </c>
      <c r="D1803" t="s">
        <v>559</v>
      </c>
      <c r="E1803">
        <v>0</v>
      </c>
    </row>
    <row r="1804" spans="1:5">
      <c r="A1804" t="s">
        <v>200</v>
      </c>
      <c r="B1804" t="s">
        <v>580</v>
      </c>
      <c r="C1804" t="s">
        <v>568</v>
      </c>
      <c r="D1804" t="s">
        <v>559</v>
      </c>
      <c r="E1804">
        <v>0</v>
      </c>
    </row>
    <row r="1805" spans="1:5">
      <c r="A1805" t="s">
        <v>279</v>
      </c>
      <c r="B1805" t="s">
        <v>582</v>
      </c>
      <c r="C1805" t="s">
        <v>568</v>
      </c>
      <c r="D1805" t="s">
        <v>559</v>
      </c>
      <c r="E1805">
        <v>0</v>
      </c>
    </row>
    <row r="1806" spans="1:5">
      <c r="A1806" t="s">
        <v>280</v>
      </c>
      <c r="B1806" t="s">
        <v>582</v>
      </c>
      <c r="C1806" t="s">
        <v>568</v>
      </c>
      <c r="D1806" t="s">
        <v>559</v>
      </c>
      <c r="E1806">
        <v>0</v>
      </c>
    </row>
    <row r="1807" spans="1:5">
      <c r="A1807" t="s">
        <v>157</v>
      </c>
      <c r="B1807" t="s">
        <v>579</v>
      </c>
      <c r="C1807" t="s">
        <v>568</v>
      </c>
      <c r="D1807" t="s">
        <v>559</v>
      </c>
      <c r="E1807">
        <v>8166.8619999999401</v>
      </c>
    </row>
    <row r="1808" spans="1:5">
      <c r="A1808" t="s">
        <v>160</v>
      </c>
      <c r="B1808" t="s">
        <v>579</v>
      </c>
      <c r="C1808" t="s">
        <v>568</v>
      </c>
      <c r="D1808" t="s">
        <v>559</v>
      </c>
      <c r="E1808">
        <v>85660.815999999599</v>
      </c>
    </row>
    <row r="1809" spans="1:5">
      <c r="A1809" t="s">
        <v>471</v>
      </c>
      <c r="B1809" t="s">
        <v>586</v>
      </c>
      <c r="C1809" t="s">
        <v>568</v>
      </c>
      <c r="D1809" t="s">
        <v>559</v>
      </c>
      <c r="E1809">
        <v>0</v>
      </c>
    </row>
    <row r="1810" spans="1:5">
      <c r="A1810" t="s">
        <v>472</v>
      </c>
      <c r="B1810" t="s">
        <v>586</v>
      </c>
      <c r="C1810" t="s">
        <v>568</v>
      </c>
      <c r="D1810" t="s">
        <v>559</v>
      </c>
      <c r="E1810">
        <v>0</v>
      </c>
    </row>
    <row r="1811" spans="1:5">
      <c r="A1811" t="s">
        <v>391</v>
      </c>
      <c r="B1811" t="s">
        <v>584</v>
      </c>
      <c r="C1811" t="s">
        <v>568</v>
      </c>
      <c r="D1811" t="s">
        <v>559</v>
      </c>
      <c r="E1811">
        <v>3718.1700000000801</v>
      </c>
    </row>
    <row r="1812" spans="1:5">
      <c r="A1812" t="s">
        <v>392</v>
      </c>
      <c r="B1812" t="s">
        <v>584</v>
      </c>
      <c r="C1812" t="s">
        <v>568</v>
      </c>
      <c r="D1812" t="s">
        <v>559</v>
      </c>
      <c r="E1812">
        <v>2898.7280000000001</v>
      </c>
    </row>
    <row r="1813" spans="1:5">
      <c r="A1813" t="s">
        <v>394</v>
      </c>
      <c r="B1813" t="s">
        <v>585</v>
      </c>
      <c r="C1813" t="s">
        <v>558</v>
      </c>
      <c r="D1813" t="s">
        <v>559</v>
      </c>
      <c r="E1813">
        <v>719.32800000000202</v>
      </c>
    </row>
    <row r="1814" spans="1:5">
      <c r="A1814" t="s">
        <v>395</v>
      </c>
      <c r="B1814" t="s">
        <v>585</v>
      </c>
      <c r="C1814" t="s">
        <v>558</v>
      </c>
      <c r="D1814" t="s">
        <v>559</v>
      </c>
      <c r="E1814">
        <v>2120.1179999999899</v>
      </c>
    </row>
    <row r="1815" spans="1:5">
      <c r="A1815" t="s">
        <v>435</v>
      </c>
      <c r="B1815" t="s">
        <v>586</v>
      </c>
      <c r="C1815" t="s">
        <v>558</v>
      </c>
      <c r="D1815" t="s">
        <v>559</v>
      </c>
      <c r="E1815">
        <v>224</v>
      </c>
    </row>
    <row r="1816" spans="1:5">
      <c r="A1816" t="s">
        <v>436</v>
      </c>
      <c r="B1816" t="s">
        <v>586</v>
      </c>
      <c r="C1816" t="s">
        <v>558</v>
      </c>
      <c r="D1816" t="s">
        <v>559</v>
      </c>
      <c r="E1816">
        <v>341.999999999995</v>
      </c>
    </row>
    <row r="1817" spans="1:5">
      <c r="A1817" t="s">
        <v>473</v>
      </c>
      <c r="B1817" t="s">
        <v>587</v>
      </c>
      <c r="C1817" t="s">
        <v>558</v>
      </c>
      <c r="D1817" t="s">
        <v>559</v>
      </c>
      <c r="E1817">
        <v>311.740000000002</v>
      </c>
    </row>
    <row r="1818" spans="1:5">
      <c r="A1818" t="s">
        <v>476</v>
      </c>
      <c r="B1818" t="s">
        <v>587</v>
      </c>
      <c r="C1818" t="s">
        <v>558</v>
      </c>
      <c r="D1818" t="s">
        <v>559</v>
      </c>
      <c r="E1818">
        <v>378.54999999999802</v>
      </c>
    </row>
    <row r="1819" spans="1:5">
      <c r="A1819" t="s">
        <v>483</v>
      </c>
      <c r="B1819" t="s">
        <v>588</v>
      </c>
      <c r="C1819" t="s">
        <v>558</v>
      </c>
      <c r="D1819" t="s">
        <v>559</v>
      </c>
      <c r="E1819">
        <v>0</v>
      </c>
    </row>
    <row r="1820" spans="1:5">
      <c r="A1820" t="s">
        <v>484</v>
      </c>
      <c r="B1820" t="s">
        <v>588</v>
      </c>
      <c r="C1820" t="s">
        <v>558</v>
      </c>
      <c r="D1820" t="s">
        <v>559</v>
      </c>
      <c r="E1820">
        <v>0</v>
      </c>
    </row>
    <row r="1821" spans="1:5">
      <c r="A1821" t="s">
        <v>47</v>
      </c>
      <c r="B1821" t="s">
        <v>569</v>
      </c>
      <c r="C1821" t="s">
        <v>558</v>
      </c>
      <c r="D1821" t="s">
        <v>559</v>
      </c>
      <c r="E1821">
        <v>0</v>
      </c>
    </row>
    <row r="1822" spans="1:5">
      <c r="A1822" t="s">
        <v>48</v>
      </c>
      <c r="B1822" t="s">
        <v>569</v>
      </c>
      <c r="C1822" t="s">
        <v>558</v>
      </c>
      <c r="D1822" t="s">
        <v>559</v>
      </c>
      <c r="E1822">
        <v>0</v>
      </c>
    </row>
    <row r="1823" spans="1:5">
      <c r="A1823" t="s">
        <v>122</v>
      </c>
      <c r="B1823" t="s">
        <v>579</v>
      </c>
      <c r="C1823" t="s">
        <v>558</v>
      </c>
      <c r="D1823" t="s">
        <v>559</v>
      </c>
      <c r="E1823">
        <v>12660.2879999999</v>
      </c>
    </row>
    <row r="1824" spans="1:5">
      <c r="A1824" t="s">
        <v>123</v>
      </c>
      <c r="B1824" t="s">
        <v>579</v>
      </c>
      <c r="C1824" t="s">
        <v>558</v>
      </c>
      <c r="D1824" t="s">
        <v>559</v>
      </c>
      <c r="E1824">
        <v>8062.9839999999804</v>
      </c>
    </row>
    <row r="1825" spans="1:5">
      <c r="A1825" t="s">
        <v>163</v>
      </c>
      <c r="B1825" t="s">
        <v>580</v>
      </c>
      <c r="C1825" t="s">
        <v>558</v>
      </c>
      <c r="D1825" t="s">
        <v>559</v>
      </c>
      <c r="E1825">
        <v>0</v>
      </c>
    </row>
    <row r="1826" spans="1:5">
      <c r="A1826" t="s">
        <v>164</v>
      </c>
      <c r="B1826" t="s">
        <v>580</v>
      </c>
      <c r="C1826" t="s">
        <v>558</v>
      </c>
      <c r="D1826" t="s">
        <v>559</v>
      </c>
      <c r="E1826">
        <v>0</v>
      </c>
    </row>
    <row r="1827" spans="1:5">
      <c r="A1827" t="s">
        <v>357</v>
      </c>
      <c r="B1827" t="s">
        <v>584</v>
      </c>
      <c r="C1827" t="s">
        <v>560</v>
      </c>
      <c r="D1827" t="s">
        <v>559</v>
      </c>
      <c r="E1827">
        <v>0</v>
      </c>
    </row>
    <row r="1828" spans="1:5">
      <c r="A1828" t="s">
        <v>358</v>
      </c>
      <c r="B1828" t="s">
        <v>584</v>
      </c>
      <c r="C1828" t="s">
        <v>560</v>
      </c>
      <c r="D1828" t="s">
        <v>559</v>
      </c>
      <c r="E1828">
        <v>0</v>
      </c>
    </row>
    <row r="1829" spans="1:5">
      <c r="A1829" t="s">
        <v>399</v>
      </c>
      <c r="B1829" t="s">
        <v>585</v>
      </c>
      <c r="C1829" t="s">
        <v>560</v>
      </c>
      <c r="D1829" t="s">
        <v>559</v>
      </c>
      <c r="E1829">
        <v>593.17599999999902</v>
      </c>
    </row>
    <row r="1830" spans="1:5">
      <c r="A1830" t="s">
        <v>400</v>
      </c>
      <c r="B1830" t="s">
        <v>585</v>
      </c>
      <c r="C1830" t="s">
        <v>560</v>
      </c>
      <c r="D1830" t="s">
        <v>559</v>
      </c>
      <c r="E1830">
        <v>0</v>
      </c>
    </row>
    <row r="1831" spans="1:5">
      <c r="A1831" t="s">
        <v>10</v>
      </c>
      <c r="B1831" t="s">
        <v>557</v>
      </c>
      <c r="C1831" t="s">
        <v>560</v>
      </c>
      <c r="D1831" t="s">
        <v>559</v>
      </c>
      <c r="E1831">
        <v>0</v>
      </c>
    </row>
    <row r="1832" spans="1:5">
      <c r="A1832" t="s">
        <v>11</v>
      </c>
      <c r="B1832" t="s">
        <v>557</v>
      </c>
      <c r="C1832" t="s">
        <v>560</v>
      </c>
      <c r="D1832" t="s">
        <v>559</v>
      </c>
      <c r="E1832">
        <v>0</v>
      </c>
    </row>
    <row r="1833" spans="1:5">
      <c r="A1833" t="s">
        <v>479</v>
      </c>
      <c r="B1833" t="s">
        <v>587</v>
      </c>
      <c r="C1833" t="s">
        <v>560</v>
      </c>
      <c r="D1833" t="s">
        <v>559</v>
      </c>
      <c r="E1833">
        <v>358.27199999999698</v>
      </c>
    </row>
    <row r="1834" spans="1:5">
      <c r="A1834" t="s">
        <v>480</v>
      </c>
      <c r="B1834" t="s">
        <v>587</v>
      </c>
      <c r="C1834" t="s">
        <v>560</v>
      </c>
      <c r="D1834" t="s">
        <v>559</v>
      </c>
      <c r="E1834">
        <v>0</v>
      </c>
    </row>
    <row r="1835" spans="1:5">
      <c r="A1835" t="s">
        <v>125</v>
      </c>
      <c r="B1835" t="s">
        <v>579</v>
      </c>
      <c r="C1835" t="s">
        <v>560</v>
      </c>
      <c r="D1835" t="s">
        <v>559</v>
      </c>
      <c r="E1835">
        <v>6538.8640000000696</v>
      </c>
    </row>
    <row r="1836" spans="1:5">
      <c r="A1836" t="s">
        <v>128</v>
      </c>
      <c r="B1836" t="s">
        <v>579</v>
      </c>
      <c r="C1836" t="s">
        <v>560</v>
      </c>
      <c r="D1836" t="s">
        <v>559</v>
      </c>
      <c r="E1836">
        <v>8035.8559999999998</v>
      </c>
    </row>
    <row r="1837" spans="1:5">
      <c r="A1837" t="s">
        <v>247</v>
      </c>
      <c r="B1837" t="s">
        <v>582</v>
      </c>
      <c r="C1837" t="s">
        <v>560</v>
      </c>
      <c r="D1837" t="s">
        <v>559</v>
      </c>
      <c r="E1837">
        <v>240.799999999996</v>
      </c>
    </row>
    <row r="1838" spans="1:5">
      <c r="A1838" t="s">
        <v>248</v>
      </c>
      <c r="B1838" t="s">
        <v>582</v>
      </c>
      <c r="C1838" t="s">
        <v>560</v>
      </c>
      <c r="D1838" t="s">
        <v>559</v>
      </c>
      <c r="E1838">
        <v>0</v>
      </c>
    </row>
    <row r="1839" spans="1:5">
      <c r="A1839" t="s">
        <v>167</v>
      </c>
      <c r="B1839" t="s">
        <v>580</v>
      </c>
      <c r="C1839" t="s">
        <v>560</v>
      </c>
      <c r="D1839" t="s">
        <v>559</v>
      </c>
      <c r="E1839">
        <v>0</v>
      </c>
    </row>
    <row r="1840" spans="1:5">
      <c r="A1840" t="s">
        <v>168</v>
      </c>
      <c r="B1840" t="s">
        <v>580</v>
      </c>
      <c r="C1840" t="s">
        <v>560</v>
      </c>
      <c r="D1840" t="s">
        <v>559</v>
      </c>
      <c r="E1840">
        <v>0</v>
      </c>
    </row>
    <row r="1841" spans="1:5">
      <c r="A1841" t="s">
        <v>206</v>
      </c>
      <c r="B1841" t="s">
        <v>581</v>
      </c>
      <c r="C1841" t="s">
        <v>560</v>
      </c>
      <c r="D1841" t="s">
        <v>559</v>
      </c>
      <c r="E1841">
        <v>0</v>
      </c>
    </row>
    <row r="1842" spans="1:5">
      <c r="A1842" t="s">
        <v>207</v>
      </c>
      <c r="B1842" t="s">
        <v>581</v>
      </c>
      <c r="C1842" t="s">
        <v>560</v>
      </c>
      <c r="D1842" t="s">
        <v>559</v>
      </c>
      <c r="E1842">
        <v>313.27999999999997</v>
      </c>
    </row>
    <row r="1843" spans="1:5">
      <c r="A1843" t="s">
        <v>439</v>
      </c>
      <c r="B1843" t="s">
        <v>586</v>
      </c>
      <c r="C1843" t="s">
        <v>560</v>
      </c>
      <c r="D1843" t="s">
        <v>559</v>
      </c>
      <c r="E1843">
        <v>0</v>
      </c>
    </row>
    <row r="1844" spans="1:5">
      <c r="A1844" t="s">
        <v>440</v>
      </c>
      <c r="B1844" t="s">
        <v>586</v>
      </c>
      <c r="C1844" t="s">
        <v>560</v>
      </c>
      <c r="D1844" t="s">
        <v>559</v>
      </c>
      <c r="E1844">
        <v>0</v>
      </c>
    </row>
    <row r="1845" spans="1:5">
      <c r="A1845" t="s">
        <v>53</v>
      </c>
      <c r="B1845" t="s">
        <v>569</v>
      </c>
      <c r="C1845" t="s">
        <v>560</v>
      </c>
      <c r="D1845" t="s">
        <v>559</v>
      </c>
      <c r="E1845">
        <v>0</v>
      </c>
    </row>
    <row r="1846" spans="1:5">
      <c r="A1846" t="s">
        <v>56</v>
      </c>
      <c r="B1846" t="s">
        <v>569</v>
      </c>
      <c r="C1846" t="s">
        <v>560</v>
      </c>
      <c r="D1846" t="s">
        <v>559</v>
      </c>
      <c r="E1846">
        <v>0</v>
      </c>
    </row>
    <row r="1847" spans="1:5">
      <c r="A1847" t="s">
        <v>291</v>
      </c>
      <c r="B1847" t="s">
        <v>583</v>
      </c>
      <c r="C1847" t="s">
        <v>560</v>
      </c>
      <c r="D1847" t="s">
        <v>559</v>
      </c>
      <c r="E1847">
        <v>0</v>
      </c>
    </row>
    <row r="1848" spans="1:5">
      <c r="A1848" t="s">
        <v>292</v>
      </c>
      <c r="B1848" t="s">
        <v>583</v>
      </c>
      <c r="C1848" t="s">
        <v>560</v>
      </c>
      <c r="D1848" t="s">
        <v>559</v>
      </c>
      <c r="E1848">
        <v>720.93399999999599</v>
      </c>
    </row>
    <row r="1849" spans="1:5">
      <c r="A1849" t="s">
        <v>491</v>
      </c>
      <c r="B1849" t="s">
        <v>588</v>
      </c>
      <c r="C1849" t="s">
        <v>560</v>
      </c>
      <c r="D1849" t="s">
        <v>559</v>
      </c>
      <c r="E1849">
        <v>0</v>
      </c>
    </row>
    <row r="1850" spans="1:5">
      <c r="A1850" t="s">
        <v>492</v>
      </c>
      <c r="B1850" t="s">
        <v>588</v>
      </c>
      <c r="C1850" t="s">
        <v>560</v>
      </c>
      <c r="D1850" t="s">
        <v>559</v>
      </c>
      <c r="E1850">
        <v>0</v>
      </c>
    </row>
    <row r="1851" spans="1:5">
      <c r="A1851" t="s">
        <v>14</v>
      </c>
      <c r="B1851" t="s">
        <v>557</v>
      </c>
      <c r="C1851" t="s">
        <v>561</v>
      </c>
      <c r="D1851" t="s">
        <v>559</v>
      </c>
      <c r="E1851">
        <v>0</v>
      </c>
    </row>
    <row r="1852" spans="1:5">
      <c r="A1852" t="s">
        <v>15</v>
      </c>
      <c r="B1852" t="s">
        <v>557</v>
      </c>
      <c r="C1852" t="s">
        <v>561</v>
      </c>
      <c r="D1852" t="s">
        <v>559</v>
      </c>
      <c r="E1852">
        <v>239.65200000000101</v>
      </c>
    </row>
    <row r="1853" spans="1:5">
      <c r="A1853" t="s">
        <v>363</v>
      </c>
      <c r="B1853" t="s">
        <v>584</v>
      </c>
      <c r="C1853" t="s">
        <v>561</v>
      </c>
      <c r="D1853" t="s">
        <v>559</v>
      </c>
      <c r="E1853">
        <v>866.51999999999498</v>
      </c>
    </row>
    <row r="1854" spans="1:5">
      <c r="A1854" t="s">
        <v>364</v>
      </c>
      <c r="B1854" t="s">
        <v>584</v>
      </c>
      <c r="C1854" t="s">
        <v>561</v>
      </c>
      <c r="D1854" t="s">
        <v>559</v>
      </c>
      <c r="E1854">
        <v>1795.68</v>
      </c>
    </row>
    <row r="1855" spans="1:5">
      <c r="A1855" t="s">
        <v>129</v>
      </c>
      <c r="B1855" t="s">
        <v>579</v>
      </c>
      <c r="C1855" t="s">
        <v>561</v>
      </c>
      <c r="D1855" t="s">
        <v>559</v>
      </c>
      <c r="E1855">
        <v>7649.6000000001804</v>
      </c>
    </row>
    <row r="1856" spans="1:5">
      <c r="A1856" t="s">
        <v>132</v>
      </c>
      <c r="B1856" t="s">
        <v>579</v>
      </c>
      <c r="C1856" t="s">
        <v>561</v>
      </c>
      <c r="D1856" t="s">
        <v>559</v>
      </c>
      <c r="E1856">
        <v>7979.3999999998896</v>
      </c>
    </row>
    <row r="1857" spans="1:5">
      <c r="A1857" t="s">
        <v>211</v>
      </c>
      <c r="B1857" t="s">
        <v>581</v>
      </c>
      <c r="C1857" t="s">
        <v>561</v>
      </c>
      <c r="D1857" t="s">
        <v>559</v>
      </c>
      <c r="E1857">
        <v>291.09600000000302</v>
      </c>
    </row>
    <row r="1858" spans="1:5">
      <c r="A1858" t="s">
        <v>212</v>
      </c>
      <c r="B1858" t="s">
        <v>581</v>
      </c>
      <c r="C1858" t="s">
        <v>561</v>
      </c>
      <c r="D1858" t="s">
        <v>559</v>
      </c>
      <c r="E1858">
        <v>251.55</v>
      </c>
    </row>
    <row r="1859" spans="1:5">
      <c r="A1859" t="s">
        <v>251</v>
      </c>
      <c r="B1859" t="s">
        <v>582</v>
      </c>
      <c r="C1859" t="s">
        <v>561</v>
      </c>
      <c r="D1859" t="s">
        <v>559</v>
      </c>
      <c r="E1859">
        <v>0</v>
      </c>
    </row>
    <row r="1860" spans="1:5">
      <c r="A1860" t="s">
        <v>252</v>
      </c>
      <c r="B1860" t="s">
        <v>582</v>
      </c>
      <c r="C1860" t="s">
        <v>561</v>
      </c>
      <c r="D1860" t="s">
        <v>559</v>
      </c>
      <c r="E1860">
        <v>626.724000000003</v>
      </c>
    </row>
    <row r="1861" spans="1:5">
      <c r="A1861" t="s">
        <v>442</v>
      </c>
      <c r="B1861" t="s">
        <v>586</v>
      </c>
      <c r="C1861" t="s">
        <v>561</v>
      </c>
      <c r="D1861" t="s">
        <v>559</v>
      </c>
      <c r="E1861">
        <v>0</v>
      </c>
    </row>
    <row r="1862" spans="1:5">
      <c r="A1862" t="s">
        <v>443</v>
      </c>
      <c r="B1862" t="s">
        <v>586</v>
      </c>
      <c r="C1862" t="s">
        <v>561</v>
      </c>
      <c r="D1862" t="s">
        <v>559</v>
      </c>
      <c r="E1862">
        <v>252.63000000000201</v>
      </c>
    </row>
    <row r="1863" spans="1:5">
      <c r="A1863" t="s">
        <v>499</v>
      </c>
      <c r="B1863" t="s">
        <v>588</v>
      </c>
      <c r="C1863" t="s">
        <v>561</v>
      </c>
      <c r="D1863" t="s">
        <v>559</v>
      </c>
      <c r="E1863">
        <v>603.32799999999202</v>
      </c>
    </row>
    <row r="1864" spans="1:5">
      <c r="A1864" t="s">
        <v>500</v>
      </c>
      <c r="B1864" t="s">
        <v>588</v>
      </c>
      <c r="C1864" t="s">
        <v>561</v>
      </c>
      <c r="D1864" t="s">
        <v>559</v>
      </c>
      <c r="E1864">
        <v>0</v>
      </c>
    </row>
    <row r="1865" spans="1:5">
      <c r="A1865" t="s">
        <v>297</v>
      </c>
      <c r="B1865" t="s">
        <v>583</v>
      </c>
      <c r="C1865" t="s">
        <v>561</v>
      </c>
      <c r="D1865" t="s">
        <v>559</v>
      </c>
      <c r="E1865">
        <v>718.86800000000096</v>
      </c>
    </row>
    <row r="1866" spans="1:5">
      <c r="A1866" t="s">
        <v>300</v>
      </c>
      <c r="B1866" t="s">
        <v>583</v>
      </c>
      <c r="C1866" t="s">
        <v>561</v>
      </c>
      <c r="D1866" t="s">
        <v>559</v>
      </c>
      <c r="E1866">
        <v>0</v>
      </c>
    </row>
    <row r="1867" spans="1:5">
      <c r="A1867" t="s">
        <v>63</v>
      </c>
      <c r="B1867" t="s">
        <v>569</v>
      </c>
      <c r="C1867" t="s">
        <v>561</v>
      </c>
      <c r="D1867" t="s">
        <v>559</v>
      </c>
      <c r="E1867">
        <v>828.93399999999997</v>
      </c>
    </row>
    <row r="1868" spans="1:5">
      <c r="A1868" t="s">
        <v>64</v>
      </c>
      <c r="B1868" t="s">
        <v>569</v>
      </c>
      <c r="C1868" t="s">
        <v>561</v>
      </c>
      <c r="D1868" t="s">
        <v>559</v>
      </c>
      <c r="E1868">
        <v>0</v>
      </c>
    </row>
    <row r="1869" spans="1:5">
      <c r="A1869" t="s">
        <v>403</v>
      </c>
      <c r="B1869" t="s">
        <v>585</v>
      </c>
      <c r="C1869" t="s">
        <v>561</v>
      </c>
      <c r="D1869" t="s">
        <v>559</v>
      </c>
      <c r="E1869">
        <v>0</v>
      </c>
    </row>
    <row r="1870" spans="1:5">
      <c r="A1870" t="s">
        <v>404</v>
      </c>
      <c r="B1870" t="s">
        <v>585</v>
      </c>
      <c r="C1870" t="s">
        <v>561</v>
      </c>
      <c r="D1870" t="s">
        <v>559</v>
      </c>
      <c r="E1870">
        <v>0</v>
      </c>
    </row>
    <row r="1871" spans="1:5">
      <c r="A1871" t="s">
        <v>170</v>
      </c>
      <c r="B1871" t="s">
        <v>580</v>
      </c>
      <c r="C1871" t="s">
        <v>561</v>
      </c>
      <c r="D1871" t="s">
        <v>559</v>
      </c>
      <c r="E1871">
        <v>0</v>
      </c>
    </row>
    <row r="1872" spans="1:5">
      <c r="A1872" t="s">
        <v>171</v>
      </c>
      <c r="B1872" t="s">
        <v>580</v>
      </c>
      <c r="C1872" t="s">
        <v>561</v>
      </c>
      <c r="D1872" t="s">
        <v>559</v>
      </c>
      <c r="E1872">
        <v>0</v>
      </c>
    </row>
    <row r="1873" spans="1:5">
      <c r="A1873" t="s">
        <v>19</v>
      </c>
      <c r="B1873" t="s">
        <v>557</v>
      </c>
      <c r="C1873" t="s">
        <v>562</v>
      </c>
      <c r="D1873" t="s">
        <v>559</v>
      </c>
      <c r="E1873">
        <v>0</v>
      </c>
    </row>
    <row r="1874" spans="1:5">
      <c r="A1874" t="s">
        <v>20</v>
      </c>
      <c r="B1874" t="s">
        <v>557</v>
      </c>
      <c r="C1874" t="s">
        <v>562</v>
      </c>
      <c r="D1874" t="s">
        <v>559</v>
      </c>
      <c r="E1874">
        <v>429.506000000011</v>
      </c>
    </row>
    <row r="1875" spans="1:5">
      <c r="A1875" t="s">
        <v>253</v>
      </c>
      <c r="B1875" t="s">
        <v>582</v>
      </c>
      <c r="C1875" t="s">
        <v>562</v>
      </c>
      <c r="D1875" t="s">
        <v>559</v>
      </c>
      <c r="E1875">
        <v>0</v>
      </c>
    </row>
    <row r="1876" spans="1:5">
      <c r="A1876" t="s">
        <v>256</v>
      </c>
      <c r="B1876" t="s">
        <v>582</v>
      </c>
      <c r="C1876" t="s">
        <v>562</v>
      </c>
      <c r="D1876" t="s">
        <v>559</v>
      </c>
      <c r="E1876">
        <v>0</v>
      </c>
    </row>
    <row r="1877" spans="1:5">
      <c r="A1877" t="s">
        <v>215</v>
      </c>
      <c r="B1877" t="s">
        <v>581</v>
      </c>
      <c r="C1877" t="s">
        <v>562</v>
      </c>
      <c r="D1877" t="s">
        <v>559</v>
      </c>
      <c r="E1877">
        <v>0</v>
      </c>
    </row>
    <row r="1878" spans="1:5">
      <c r="A1878" t="s">
        <v>216</v>
      </c>
      <c r="B1878" t="s">
        <v>581</v>
      </c>
      <c r="C1878" t="s">
        <v>562</v>
      </c>
      <c r="D1878" t="s">
        <v>559</v>
      </c>
      <c r="E1878">
        <v>0</v>
      </c>
    </row>
    <row r="1879" spans="1:5">
      <c r="A1879" t="s">
        <v>135</v>
      </c>
      <c r="B1879" t="s">
        <v>579</v>
      </c>
      <c r="C1879" t="s">
        <v>562</v>
      </c>
      <c r="D1879" t="s">
        <v>559</v>
      </c>
      <c r="E1879">
        <v>7177.42400000013</v>
      </c>
    </row>
    <row r="1880" spans="1:5">
      <c r="A1880" t="s">
        <v>136</v>
      </c>
      <c r="B1880" t="s">
        <v>579</v>
      </c>
      <c r="C1880" t="s">
        <v>562</v>
      </c>
      <c r="D1880" t="s">
        <v>559</v>
      </c>
      <c r="E1880">
        <v>7306.3800000001202</v>
      </c>
    </row>
    <row r="1881" spans="1:5">
      <c r="A1881" t="s">
        <v>365</v>
      </c>
      <c r="B1881" t="s">
        <v>584</v>
      </c>
      <c r="C1881" t="s">
        <v>562</v>
      </c>
      <c r="D1881" t="s">
        <v>559</v>
      </c>
      <c r="E1881">
        <v>0</v>
      </c>
    </row>
    <row r="1882" spans="1:5">
      <c r="A1882" t="s">
        <v>368</v>
      </c>
      <c r="B1882" t="s">
        <v>584</v>
      </c>
      <c r="C1882" t="s">
        <v>562</v>
      </c>
      <c r="D1882" t="s">
        <v>559</v>
      </c>
      <c r="E1882">
        <v>638.40000000000202</v>
      </c>
    </row>
    <row r="1883" spans="1:5">
      <c r="A1883" t="s">
        <v>447</v>
      </c>
      <c r="B1883" t="s">
        <v>586</v>
      </c>
      <c r="C1883" t="s">
        <v>562</v>
      </c>
      <c r="D1883" t="s">
        <v>559</v>
      </c>
      <c r="E1883">
        <v>0</v>
      </c>
    </row>
    <row r="1884" spans="1:5">
      <c r="A1884" t="s">
        <v>448</v>
      </c>
      <c r="B1884" t="s">
        <v>586</v>
      </c>
      <c r="C1884" t="s">
        <v>562</v>
      </c>
      <c r="D1884" t="s">
        <v>559</v>
      </c>
      <c r="E1884">
        <v>744.79999999998802</v>
      </c>
    </row>
    <row r="1885" spans="1:5">
      <c r="A1885" t="s">
        <v>507</v>
      </c>
      <c r="B1885" t="s">
        <v>588</v>
      </c>
      <c r="C1885" t="s">
        <v>562</v>
      </c>
      <c r="D1885" t="s">
        <v>559</v>
      </c>
      <c r="E1885">
        <v>0</v>
      </c>
    </row>
    <row r="1886" spans="1:5">
      <c r="A1886" t="s">
        <v>508</v>
      </c>
      <c r="B1886" t="s">
        <v>588</v>
      </c>
      <c r="C1886" t="s">
        <v>562</v>
      </c>
      <c r="D1886" t="s">
        <v>559</v>
      </c>
      <c r="E1886">
        <v>0</v>
      </c>
    </row>
    <row r="1887" spans="1:5">
      <c r="A1887" t="s">
        <v>307</v>
      </c>
      <c r="B1887" t="s">
        <v>583</v>
      </c>
      <c r="C1887" t="s">
        <v>562</v>
      </c>
      <c r="D1887" t="s">
        <v>559</v>
      </c>
      <c r="E1887">
        <v>335.999999999995</v>
      </c>
    </row>
    <row r="1888" spans="1:5">
      <c r="A1888" t="s">
        <v>308</v>
      </c>
      <c r="B1888" t="s">
        <v>583</v>
      </c>
      <c r="C1888" t="s">
        <v>562</v>
      </c>
      <c r="D1888" t="s">
        <v>559</v>
      </c>
      <c r="E1888">
        <v>0</v>
      </c>
    </row>
    <row r="1889" spans="1:5">
      <c r="A1889" t="s">
        <v>71</v>
      </c>
      <c r="B1889" t="s">
        <v>569</v>
      </c>
      <c r="C1889" t="s">
        <v>562</v>
      </c>
      <c r="D1889" t="s">
        <v>559</v>
      </c>
      <c r="E1889">
        <v>0</v>
      </c>
    </row>
    <row r="1890" spans="1:5">
      <c r="A1890" t="s">
        <v>72</v>
      </c>
      <c r="B1890" t="s">
        <v>569</v>
      </c>
      <c r="C1890" t="s">
        <v>562</v>
      </c>
      <c r="D1890" t="s">
        <v>559</v>
      </c>
      <c r="E1890">
        <v>0</v>
      </c>
    </row>
    <row r="1891" spans="1:5">
      <c r="A1891" t="s">
        <v>486</v>
      </c>
      <c r="B1891" t="s">
        <v>588</v>
      </c>
      <c r="C1891" t="s">
        <v>570</v>
      </c>
      <c r="D1891" t="s">
        <v>559</v>
      </c>
      <c r="E1891">
        <v>0</v>
      </c>
    </row>
    <row r="1892" spans="1:5">
      <c r="A1892" t="s">
        <v>487</v>
      </c>
      <c r="B1892" t="s">
        <v>588</v>
      </c>
      <c r="C1892" t="s">
        <v>570</v>
      </c>
      <c r="D1892" t="s">
        <v>559</v>
      </c>
      <c r="E1892">
        <v>0</v>
      </c>
    </row>
    <row r="1893" spans="1:5">
      <c r="A1893" t="s">
        <v>287</v>
      </c>
      <c r="B1893" t="s">
        <v>583</v>
      </c>
      <c r="C1893" t="s">
        <v>570</v>
      </c>
      <c r="D1893" t="s">
        <v>559</v>
      </c>
      <c r="E1893">
        <v>0</v>
      </c>
    </row>
    <row r="1894" spans="1:5">
      <c r="A1894" t="s">
        <v>288</v>
      </c>
      <c r="B1894" t="s">
        <v>583</v>
      </c>
      <c r="C1894" t="s">
        <v>570</v>
      </c>
      <c r="D1894" t="s">
        <v>559</v>
      </c>
      <c r="E1894">
        <v>212.572000000001</v>
      </c>
    </row>
    <row r="1895" spans="1:5">
      <c r="A1895" t="s">
        <v>50</v>
      </c>
      <c r="B1895" t="s">
        <v>569</v>
      </c>
      <c r="C1895" t="s">
        <v>570</v>
      </c>
      <c r="D1895" t="s">
        <v>559</v>
      </c>
      <c r="E1895">
        <v>0</v>
      </c>
    </row>
    <row r="1896" spans="1:5">
      <c r="A1896" t="s">
        <v>51</v>
      </c>
      <c r="B1896" t="s">
        <v>569</v>
      </c>
      <c r="C1896" t="s">
        <v>570</v>
      </c>
      <c r="D1896" t="s">
        <v>559</v>
      </c>
      <c r="E1896">
        <v>173.103999999997</v>
      </c>
    </row>
    <row r="1897" spans="1:5">
      <c r="A1897" t="s">
        <v>495</v>
      </c>
      <c r="B1897" t="s">
        <v>588</v>
      </c>
      <c r="C1897" t="s">
        <v>571</v>
      </c>
      <c r="D1897" t="s">
        <v>559</v>
      </c>
      <c r="E1897">
        <v>411.38399999999598</v>
      </c>
    </row>
    <row r="1898" spans="1:5">
      <c r="A1898" t="s">
        <v>496</v>
      </c>
      <c r="B1898" t="s">
        <v>588</v>
      </c>
      <c r="C1898" t="s">
        <v>571</v>
      </c>
      <c r="D1898" t="s">
        <v>559</v>
      </c>
      <c r="E1898">
        <v>0</v>
      </c>
    </row>
    <row r="1899" spans="1:5">
      <c r="A1899" t="s">
        <v>293</v>
      </c>
      <c r="B1899" t="s">
        <v>583</v>
      </c>
      <c r="C1899" t="s">
        <v>571</v>
      </c>
      <c r="D1899" t="s">
        <v>559</v>
      </c>
      <c r="E1899">
        <v>0</v>
      </c>
    </row>
    <row r="1900" spans="1:5">
      <c r="A1900" t="s">
        <v>296</v>
      </c>
      <c r="B1900" t="s">
        <v>583</v>
      </c>
      <c r="C1900" t="s">
        <v>571</v>
      </c>
      <c r="D1900" t="s">
        <v>559</v>
      </c>
      <c r="E1900">
        <v>0</v>
      </c>
    </row>
    <row r="1901" spans="1:5">
      <c r="A1901" t="s">
        <v>58</v>
      </c>
      <c r="B1901" t="s">
        <v>569</v>
      </c>
      <c r="C1901" t="s">
        <v>571</v>
      </c>
      <c r="D1901" t="s">
        <v>559</v>
      </c>
      <c r="E1901">
        <v>0</v>
      </c>
    </row>
    <row r="1902" spans="1:5">
      <c r="A1902" t="s">
        <v>59</v>
      </c>
      <c r="B1902" t="s">
        <v>569</v>
      </c>
      <c r="C1902" t="s">
        <v>571</v>
      </c>
      <c r="D1902" t="s">
        <v>559</v>
      </c>
      <c r="E1902">
        <v>0</v>
      </c>
    </row>
    <row r="1903" spans="1:5">
      <c r="A1903" t="s">
        <v>503</v>
      </c>
      <c r="B1903" t="s">
        <v>588</v>
      </c>
      <c r="C1903" t="s">
        <v>572</v>
      </c>
      <c r="D1903" t="s">
        <v>559</v>
      </c>
      <c r="E1903">
        <v>1304.7439999999999</v>
      </c>
    </row>
    <row r="1904" spans="1:5">
      <c r="A1904" t="s">
        <v>504</v>
      </c>
      <c r="B1904" t="s">
        <v>588</v>
      </c>
      <c r="C1904" t="s">
        <v>572</v>
      </c>
      <c r="D1904" t="s">
        <v>559</v>
      </c>
      <c r="E1904">
        <v>0</v>
      </c>
    </row>
    <row r="1905" spans="1:5">
      <c r="A1905" t="s">
        <v>65</v>
      </c>
      <c r="B1905" t="s">
        <v>569</v>
      </c>
      <c r="C1905" t="s">
        <v>572</v>
      </c>
      <c r="D1905" t="s">
        <v>559</v>
      </c>
      <c r="E1905">
        <v>872.45600000000695</v>
      </c>
    </row>
    <row r="1906" spans="1:5">
      <c r="A1906" t="s">
        <v>68</v>
      </c>
      <c r="B1906" t="s">
        <v>569</v>
      </c>
      <c r="C1906" t="s">
        <v>572</v>
      </c>
      <c r="D1906" t="s">
        <v>559</v>
      </c>
      <c r="E1906">
        <v>0</v>
      </c>
    </row>
    <row r="1907" spans="1:5">
      <c r="A1907" t="s">
        <v>303</v>
      </c>
      <c r="B1907" t="s">
        <v>583</v>
      </c>
      <c r="C1907" t="s">
        <v>572</v>
      </c>
      <c r="D1907" t="s">
        <v>559</v>
      </c>
      <c r="E1907">
        <v>0</v>
      </c>
    </row>
    <row r="1908" spans="1:5">
      <c r="A1908" t="s">
        <v>304</v>
      </c>
      <c r="B1908" t="s">
        <v>583</v>
      </c>
      <c r="C1908" t="s">
        <v>572</v>
      </c>
      <c r="D1908" t="s">
        <v>559</v>
      </c>
      <c r="E1908">
        <v>0</v>
      </c>
    </row>
    <row r="1909" spans="1:5">
      <c r="A1909" t="s">
        <v>75</v>
      </c>
      <c r="B1909" t="s">
        <v>569</v>
      </c>
      <c r="C1909" t="s">
        <v>573</v>
      </c>
      <c r="D1909" t="s">
        <v>559</v>
      </c>
      <c r="E1909">
        <v>1079.6420000000001</v>
      </c>
    </row>
    <row r="1910" spans="1:5">
      <c r="A1910" t="s">
        <v>76</v>
      </c>
      <c r="B1910" t="s">
        <v>569</v>
      </c>
      <c r="C1910" t="s">
        <v>573</v>
      </c>
      <c r="D1910" t="s">
        <v>559</v>
      </c>
      <c r="E1910">
        <v>0</v>
      </c>
    </row>
    <row r="1911" spans="1:5">
      <c r="A1911" t="s">
        <v>312</v>
      </c>
      <c r="B1911" t="s">
        <v>583</v>
      </c>
      <c r="C1911" t="s">
        <v>573</v>
      </c>
      <c r="D1911" t="s">
        <v>559</v>
      </c>
      <c r="E1911">
        <v>0</v>
      </c>
    </row>
    <row r="1912" spans="1:5">
      <c r="A1912" t="s">
        <v>311</v>
      </c>
      <c r="B1912" t="s">
        <v>583</v>
      </c>
      <c r="C1912" t="s">
        <v>573</v>
      </c>
      <c r="D1912" t="s">
        <v>559</v>
      </c>
      <c r="E1912">
        <v>476.00000000000102</v>
      </c>
    </row>
    <row r="1913" spans="1:5">
      <c r="A1913" t="s">
        <v>511</v>
      </c>
      <c r="B1913" t="s">
        <v>588</v>
      </c>
      <c r="C1913" t="s">
        <v>573</v>
      </c>
      <c r="D1913" t="s">
        <v>559</v>
      </c>
      <c r="E1913">
        <v>319.08600000000303</v>
      </c>
    </row>
    <row r="1914" spans="1:5">
      <c r="A1914" t="s">
        <v>512</v>
      </c>
      <c r="B1914" t="s">
        <v>588</v>
      </c>
      <c r="C1914" t="s">
        <v>573</v>
      </c>
      <c r="D1914" t="s">
        <v>559</v>
      </c>
      <c r="E1914">
        <v>0</v>
      </c>
    </row>
    <row r="1915" spans="1:5">
      <c r="A1915" t="s">
        <v>519</v>
      </c>
      <c r="B1915" t="s">
        <v>588</v>
      </c>
      <c r="C1915" t="s">
        <v>574</v>
      </c>
      <c r="D1915" t="s">
        <v>559</v>
      </c>
      <c r="E1915">
        <v>0</v>
      </c>
    </row>
    <row r="1916" spans="1:5">
      <c r="A1916" t="s">
        <v>520</v>
      </c>
      <c r="B1916" t="s">
        <v>588</v>
      </c>
      <c r="C1916" t="s">
        <v>574</v>
      </c>
      <c r="D1916" t="s">
        <v>559</v>
      </c>
      <c r="E1916">
        <v>0</v>
      </c>
    </row>
    <row r="1917" spans="1:5">
      <c r="A1917" t="s">
        <v>83</v>
      </c>
      <c r="B1917" t="s">
        <v>569</v>
      </c>
      <c r="C1917" t="s">
        <v>574</v>
      </c>
      <c r="D1917" t="s">
        <v>559</v>
      </c>
      <c r="E1917">
        <v>547.81999999999005</v>
      </c>
    </row>
    <row r="1918" spans="1:5">
      <c r="A1918" t="s">
        <v>84</v>
      </c>
      <c r="B1918" t="s">
        <v>569</v>
      </c>
      <c r="C1918" t="s">
        <v>574</v>
      </c>
      <c r="D1918" t="s">
        <v>559</v>
      </c>
      <c r="E1918">
        <v>246.22399999999899</v>
      </c>
    </row>
    <row r="1919" spans="1:5">
      <c r="A1919" t="s">
        <v>319</v>
      </c>
      <c r="B1919" t="s">
        <v>583</v>
      </c>
      <c r="C1919" t="s">
        <v>574</v>
      </c>
      <c r="D1919" t="s">
        <v>559</v>
      </c>
      <c r="E1919">
        <v>0</v>
      </c>
    </row>
    <row r="1920" spans="1:5">
      <c r="A1920" t="s">
        <v>320</v>
      </c>
      <c r="B1920" t="s">
        <v>583</v>
      </c>
      <c r="C1920" t="s">
        <v>574</v>
      </c>
      <c r="D1920" t="s">
        <v>559</v>
      </c>
      <c r="E1920">
        <v>0</v>
      </c>
    </row>
    <row r="1921" spans="1:5">
      <c r="A1921" t="s">
        <v>89</v>
      </c>
      <c r="B1921" t="s">
        <v>569</v>
      </c>
      <c r="C1921" t="s">
        <v>575</v>
      </c>
      <c r="D1921" t="s">
        <v>559</v>
      </c>
      <c r="E1921">
        <v>696.61600000000999</v>
      </c>
    </row>
    <row r="1922" spans="1:5">
      <c r="A1922" t="s">
        <v>92</v>
      </c>
      <c r="B1922" t="s">
        <v>569</v>
      </c>
      <c r="C1922" t="s">
        <v>575</v>
      </c>
      <c r="D1922" t="s">
        <v>559</v>
      </c>
      <c r="E1922">
        <v>553.80599999999299</v>
      </c>
    </row>
    <row r="1923" spans="1:5">
      <c r="A1923" t="s">
        <v>526</v>
      </c>
      <c r="B1923" t="s">
        <v>588</v>
      </c>
      <c r="C1923" t="s">
        <v>575</v>
      </c>
      <c r="D1923" t="s">
        <v>559</v>
      </c>
      <c r="E1923">
        <v>0</v>
      </c>
    </row>
    <row r="1924" spans="1:5">
      <c r="A1924" t="s">
        <v>527</v>
      </c>
      <c r="B1924" t="s">
        <v>588</v>
      </c>
      <c r="C1924" t="s">
        <v>575</v>
      </c>
      <c r="D1924" t="s">
        <v>559</v>
      </c>
      <c r="E1924">
        <v>0</v>
      </c>
    </row>
    <row r="1925" spans="1:5">
      <c r="A1925" t="s">
        <v>327</v>
      </c>
      <c r="B1925" t="s">
        <v>583</v>
      </c>
      <c r="C1925" t="s">
        <v>575</v>
      </c>
      <c r="D1925" t="s">
        <v>559</v>
      </c>
      <c r="E1925">
        <v>240.455999999998</v>
      </c>
    </row>
    <row r="1926" spans="1:5">
      <c r="A1926" t="s">
        <v>328</v>
      </c>
      <c r="B1926" t="s">
        <v>583</v>
      </c>
      <c r="C1926" t="s">
        <v>575</v>
      </c>
      <c r="D1926" t="s">
        <v>559</v>
      </c>
      <c r="E1926">
        <v>0</v>
      </c>
    </row>
    <row r="1927" spans="1:5">
      <c r="A1927" t="s">
        <v>534</v>
      </c>
      <c r="B1927" t="s">
        <v>588</v>
      </c>
      <c r="C1927" t="s">
        <v>576</v>
      </c>
      <c r="D1927" t="s">
        <v>559</v>
      </c>
      <c r="E1927">
        <v>254.918000000001</v>
      </c>
    </row>
    <row r="1928" spans="1:5">
      <c r="A1928" t="s">
        <v>535</v>
      </c>
      <c r="B1928" t="s">
        <v>588</v>
      </c>
      <c r="C1928" t="s">
        <v>576</v>
      </c>
      <c r="D1928" t="s">
        <v>559</v>
      </c>
      <c r="E1928">
        <v>0</v>
      </c>
    </row>
    <row r="1929" spans="1:5">
      <c r="A1929" t="s">
        <v>335</v>
      </c>
      <c r="B1929" t="s">
        <v>583</v>
      </c>
      <c r="C1929" t="s">
        <v>576</v>
      </c>
      <c r="D1929" t="s">
        <v>559</v>
      </c>
      <c r="E1929">
        <v>0</v>
      </c>
    </row>
    <row r="1930" spans="1:5">
      <c r="A1930" t="s">
        <v>336</v>
      </c>
      <c r="B1930" t="s">
        <v>583</v>
      </c>
      <c r="C1930" t="s">
        <v>576</v>
      </c>
      <c r="D1930" t="s">
        <v>559</v>
      </c>
      <c r="E1930">
        <v>0</v>
      </c>
    </row>
    <row r="1931" spans="1:5">
      <c r="A1931" t="s">
        <v>97</v>
      </c>
      <c r="B1931" t="s">
        <v>569</v>
      </c>
      <c r="C1931" t="s">
        <v>576</v>
      </c>
      <c r="D1931" t="s">
        <v>559</v>
      </c>
      <c r="E1931">
        <v>0</v>
      </c>
    </row>
    <row r="1932" spans="1:5">
      <c r="A1932" t="s">
        <v>100</v>
      </c>
      <c r="B1932" t="s">
        <v>569</v>
      </c>
      <c r="C1932" t="s">
        <v>576</v>
      </c>
      <c r="D1932" t="s">
        <v>559</v>
      </c>
      <c r="E1932">
        <v>0</v>
      </c>
    </row>
    <row r="1933" spans="1:5">
      <c r="A1933" t="s">
        <v>542</v>
      </c>
      <c r="B1933" t="s">
        <v>588</v>
      </c>
      <c r="C1933" t="s">
        <v>577</v>
      </c>
      <c r="D1933" t="s">
        <v>559</v>
      </c>
      <c r="E1933">
        <v>0</v>
      </c>
    </row>
    <row r="1934" spans="1:5">
      <c r="A1934" t="s">
        <v>543</v>
      </c>
      <c r="B1934" t="s">
        <v>588</v>
      </c>
      <c r="C1934" t="s">
        <v>577</v>
      </c>
      <c r="D1934" t="s">
        <v>559</v>
      </c>
      <c r="E1934">
        <v>548.44600000000401</v>
      </c>
    </row>
    <row r="1935" spans="1:5">
      <c r="A1935" t="s">
        <v>107</v>
      </c>
      <c r="B1935" t="s">
        <v>569</v>
      </c>
      <c r="C1935" t="s">
        <v>577</v>
      </c>
      <c r="D1935" t="s">
        <v>559</v>
      </c>
      <c r="E1935">
        <v>0</v>
      </c>
    </row>
    <row r="1936" spans="1:5">
      <c r="A1936" t="s">
        <v>108</v>
      </c>
      <c r="B1936" t="s">
        <v>569</v>
      </c>
      <c r="C1936" t="s">
        <v>577</v>
      </c>
      <c r="D1936" t="s">
        <v>559</v>
      </c>
      <c r="E1936">
        <v>619.17599999999504</v>
      </c>
    </row>
    <row r="1937" spans="1:5">
      <c r="A1937" t="s">
        <v>115</v>
      </c>
      <c r="B1937" t="s">
        <v>569</v>
      </c>
      <c r="C1937" t="s">
        <v>578</v>
      </c>
      <c r="D1937" t="s">
        <v>559</v>
      </c>
      <c r="E1937">
        <v>0</v>
      </c>
    </row>
    <row r="1938" spans="1:5">
      <c r="A1938" t="s">
        <v>116</v>
      </c>
      <c r="B1938" t="s">
        <v>569</v>
      </c>
      <c r="C1938" t="s">
        <v>578</v>
      </c>
      <c r="D1938" t="s">
        <v>559</v>
      </c>
      <c r="E1938">
        <v>560.800000000007</v>
      </c>
    </row>
    <row r="1939" spans="1:5">
      <c r="A1939" t="s">
        <v>347</v>
      </c>
      <c r="B1939" t="s">
        <v>583</v>
      </c>
      <c r="C1939" t="s">
        <v>578</v>
      </c>
      <c r="D1939" t="s">
        <v>559</v>
      </c>
      <c r="E1939">
        <v>0</v>
      </c>
    </row>
    <row r="1940" spans="1:5">
      <c r="A1940" t="s">
        <v>348</v>
      </c>
      <c r="B1940" t="s">
        <v>583</v>
      </c>
      <c r="C1940" t="s">
        <v>578</v>
      </c>
      <c r="D1940" t="s">
        <v>559</v>
      </c>
      <c r="E1940">
        <v>0</v>
      </c>
    </row>
    <row r="1941" spans="1:5">
      <c r="A1941" t="s">
        <v>548</v>
      </c>
      <c r="B1941" t="s">
        <v>588</v>
      </c>
      <c r="C1941" t="s">
        <v>578</v>
      </c>
      <c r="D1941" t="s">
        <v>559</v>
      </c>
      <c r="E1941">
        <v>262.91799999999603</v>
      </c>
    </row>
    <row r="1942" spans="1:5">
      <c r="A1942" t="s">
        <v>551</v>
      </c>
      <c r="B1942" t="s">
        <v>588</v>
      </c>
      <c r="C1942" t="s">
        <v>578</v>
      </c>
      <c r="D1942" t="s">
        <v>559</v>
      </c>
      <c r="E1942">
        <v>520.61400000000503</v>
      </c>
    </row>
    <row r="1943" spans="1:5">
      <c r="A1943" t="s">
        <v>406</v>
      </c>
      <c r="B1943" t="s">
        <v>585</v>
      </c>
      <c r="C1943" t="s">
        <v>562</v>
      </c>
      <c r="D1943" t="s">
        <v>559</v>
      </c>
      <c r="E1943">
        <v>212.49599999999799</v>
      </c>
    </row>
    <row r="1944" spans="1:5">
      <c r="A1944" t="s">
        <v>407</v>
      </c>
      <c r="B1944" t="s">
        <v>585</v>
      </c>
      <c r="C1944" t="s">
        <v>562</v>
      </c>
      <c r="D1944" t="s">
        <v>559</v>
      </c>
      <c r="E1944">
        <v>0</v>
      </c>
    </row>
    <row r="1945" spans="1:5">
      <c r="A1945" t="s">
        <v>173</v>
      </c>
      <c r="B1945" t="s">
        <v>580</v>
      </c>
      <c r="C1945" t="s">
        <v>562</v>
      </c>
      <c r="D1945" t="s">
        <v>559</v>
      </c>
      <c r="E1945">
        <v>0</v>
      </c>
    </row>
    <row r="1946" spans="1:5">
      <c r="A1946" t="s">
        <v>174</v>
      </c>
      <c r="B1946" t="s">
        <v>580</v>
      </c>
      <c r="C1946" t="s">
        <v>562</v>
      </c>
      <c r="D1946" t="s">
        <v>559</v>
      </c>
      <c r="E1946">
        <v>0</v>
      </c>
    </row>
    <row r="1947" spans="1:5">
      <c r="A1947" t="s">
        <v>22</v>
      </c>
      <c r="B1947" t="s">
        <v>557</v>
      </c>
      <c r="C1947" t="s">
        <v>563</v>
      </c>
      <c r="D1947" t="s">
        <v>559</v>
      </c>
      <c r="E1947">
        <v>673.30200000000298</v>
      </c>
    </row>
    <row r="1948" spans="1:5">
      <c r="A1948" t="s">
        <v>23</v>
      </c>
      <c r="B1948" t="s">
        <v>557</v>
      </c>
      <c r="C1948" t="s">
        <v>563</v>
      </c>
      <c r="D1948" t="s">
        <v>559</v>
      </c>
      <c r="E1948">
        <v>498.07999999999902</v>
      </c>
    </row>
    <row r="1949" spans="1:5">
      <c r="A1949" t="s">
        <v>257</v>
      </c>
      <c r="B1949" t="s">
        <v>582</v>
      </c>
      <c r="C1949" t="s">
        <v>563</v>
      </c>
      <c r="D1949" t="s">
        <v>559</v>
      </c>
      <c r="E1949">
        <v>2135.4759999999901</v>
      </c>
    </row>
    <row r="1950" spans="1:5">
      <c r="A1950" t="s">
        <v>258</v>
      </c>
      <c r="B1950" t="s">
        <v>582</v>
      </c>
      <c r="C1950" t="s">
        <v>563</v>
      </c>
      <c r="D1950" t="s">
        <v>559</v>
      </c>
      <c r="E1950">
        <v>498.28799999999802</v>
      </c>
    </row>
    <row r="1951" spans="1:5">
      <c r="A1951" t="s">
        <v>217</v>
      </c>
      <c r="B1951" t="s">
        <v>581</v>
      </c>
      <c r="C1951" t="s">
        <v>563</v>
      </c>
      <c r="D1951" t="s">
        <v>559</v>
      </c>
      <c r="E1951">
        <v>859.49199999999701</v>
      </c>
    </row>
    <row r="1952" spans="1:5">
      <c r="A1952" t="s">
        <v>218</v>
      </c>
      <c r="B1952" t="s">
        <v>581</v>
      </c>
      <c r="C1952" t="s">
        <v>563</v>
      </c>
      <c r="D1952" t="s">
        <v>559</v>
      </c>
      <c r="E1952">
        <v>0</v>
      </c>
    </row>
    <row r="1953" spans="1:5">
      <c r="A1953" t="s">
        <v>137</v>
      </c>
      <c r="B1953" t="s">
        <v>579</v>
      </c>
      <c r="C1953" t="s">
        <v>563</v>
      </c>
      <c r="D1953" t="s">
        <v>559</v>
      </c>
      <c r="E1953">
        <v>45408.097999999802</v>
      </c>
    </row>
    <row r="1954" spans="1:5">
      <c r="A1954" t="s">
        <v>138</v>
      </c>
      <c r="B1954" t="s">
        <v>579</v>
      </c>
      <c r="C1954" t="s">
        <v>563</v>
      </c>
      <c r="D1954" t="s">
        <v>559</v>
      </c>
      <c r="E1954">
        <v>61368.880000000201</v>
      </c>
    </row>
    <row r="1955" spans="1:5">
      <c r="A1955" t="s">
        <v>369</v>
      </c>
      <c r="B1955" t="s">
        <v>584</v>
      </c>
      <c r="C1955" t="s">
        <v>563</v>
      </c>
      <c r="D1955" t="s">
        <v>559</v>
      </c>
      <c r="E1955">
        <v>381.63200000000001</v>
      </c>
    </row>
    <row r="1956" spans="1:5">
      <c r="A1956" t="s">
        <v>370</v>
      </c>
      <c r="B1956" t="s">
        <v>584</v>
      </c>
      <c r="C1956" t="s">
        <v>563</v>
      </c>
      <c r="D1956" t="s">
        <v>559</v>
      </c>
      <c r="E1956">
        <v>592.80000000001496</v>
      </c>
    </row>
    <row r="1957" spans="1:5">
      <c r="A1957" t="s">
        <v>410</v>
      </c>
      <c r="B1957" t="s">
        <v>585</v>
      </c>
      <c r="C1957" t="s">
        <v>563</v>
      </c>
      <c r="D1957" t="s">
        <v>559</v>
      </c>
      <c r="E1957">
        <v>0</v>
      </c>
    </row>
    <row r="1958" spans="1:5">
      <c r="A1958" t="s">
        <v>411</v>
      </c>
      <c r="B1958" t="s">
        <v>585</v>
      </c>
      <c r="C1958" t="s">
        <v>563</v>
      </c>
      <c r="D1958" t="s">
        <v>559</v>
      </c>
      <c r="E1958">
        <v>2827.0039999999999</v>
      </c>
    </row>
    <row r="1959" spans="1:5">
      <c r="A1959" t="s">
        <v>449</v>
      </c>
      <c r="B1959" t="s">
        <v>586</v>
      </c>
      <c r="C1959" t="s">
        <v>563</v>
      </c>
      <c r="D1959" t="s">
        <v>559</v>
      </c>
      <c r="E1959">
        <v>0</v>
      </c>
    </row>
    <row r="1960" spans="1:5">
      <c r="A1960" t="s">
        <v>450</v>
      </c>
      <c r="B1960" t="s">
        <v>586</v>
      </c>
      <c r="C1960" t="s">
        <v>563</v>
      </c>
      <c r="D1960" t="s">
        <v>559</v>
      </c>
      <c r="E1960">
        <v>791.01000000000499</v>
      </c>
    </row>
    <row r="1961" spans="1:5">
      <c r="A1961" t="s">
        <v>177</v>
      </c>
      <c r="B1961" t="s">
        <v>580</v>
      </c>
      <c r="C1961" t="s">
        <v>563</v>
      </c>
      <c r="D1961" t="s">
        <v>559</v>
      </c>
      <c r="E1961">
        <v>402.48</v>
      </c>
    </row>
    <row r="1962" spans="1:5">
      <c r="A1962" t="s">
        <v>178</v>
      </c>
      <c r="B1962" t="s">
        <v>580</v>
      </c>
      <c r="C1962" t="s">
        <v>563</v>
      </c>
      <c r="D1962" t="s">
        <v>559</v>
      </c>
      <c r="E1962">
        <v>0</v>
      </c>
    </row>
    <row r="1963" spans="1:5">
      <c r="A1963" t="s">
        <v>77</v>
      </c>
      <c r="B1963" t="s">
        <v>569</v>
      </c>
      <c r="C1963" t="s">
        <v>563</v>
      </c>
      <c r="D1963" t="s">
        <v>559</v>
      </c>
      <c r="E1963">
        <v>733.99600000000703</v>
      </c>
    </row>
    <row r="1964" spans="1:5">
      <c r="A1964" t="s">
        <v>78</v>
      </c>
      <c r="B1964" t="s">
        <v>569</v>
      </c>
      <c r="C1964" t="s">
        <v>563</v>
      </c>
      <c r="D1964" t="s">
        <v>559</v>
      </c>
      <c r="E1964">
        <v>0</v>
      </c>
    </row>
    <row r="1965" spans="1:5">
      <c r="A1965" t="s">
        <v>513</v>
      </c>
      <c r="B1965" t="s">
        <v>588</v>
      </c>
      <c r="C1965" t="s">
        <v>563</v>
      </c>
      <c r="D1965" t="s">
        <v>559</v>
      </c>
      <c r="E1965">
        <v>0</v>
      </c>
    </row>
    <row r="1966" spans="1:5">
      <c r="A1966" t="s">
        <v>514</v>
      </c>
      <c r="B1966" t="s">
        <v>588</v>
      </c>
      <c r="C1966" t="s">
        <v>563</v>
      </c>
      <c r="D1966" t="s">
        <v>559</v>
      </c>
      <c r="E1966">
        <v>0</v>
      </c>
    </row>
    <row r="1967" spans="1:5">
      <c r="A1967" t="s">
        <v>314</v>
      </c>
      <c r="B1967" t="s">
        <v>583</v>
      </c>
      <c r="C1967" t="s">
        <v>563</v>
      </c>
      <c r="D1967" t="s">
        <v>559</v>
      </c>
      <c r="E1967">
        <v>0</v>
      </c>
    </row>
    <row r="1968" spans="1:5">
      <c r="A1968" t="s">
        <v>315</v>
      </c>
      <c r="B1968" t="s">
        <v>583</v>
      </c>
      <c r="C1968" t="s">
        <v>563</v>
      </c>
      <c r="D1968" t="s">
        <v>559</v>
      </c>
      <c r="E1968">
        <v>839.00199999999097</v>
      </c>
    </row>
    <row r="1969" spans="1:5">
      <c r="A1969" t="s">
        <v>453</v>
      </c>
      <c r="B1969" t="s">
        <v>586</v>
      </c>
      <c r="C1969" t="s">
        <v>564</v>
      </c>
      <c r="D1969" t="s">
        <v>559</v>
      </c>
      <c r="E1969">
        <v>0</v>
      </c>
    </row>
    <row r="1970" spans="1:5">
      <c r="A1970" t="s">
        <v>454</v>
      </c>
      <c r="B1970" t="s">
        <v>586</v>
      </c>
      <c r="C1970" t="s">
        <v>564</v>
      </c>
      <c r="D1970" t="s">
        <v>559</v>
      </c>
      <c r="E1970">
        <v>525.83600000000297</v>
      </c>
    </row>
    <row r="1971" spans="1:5">
      <c r="A1971" t="s">
        <v>413</v>
      </c>
      <c r="B1971" t="s">
        <v>585</v>
      </c>
      <c r="C1971" t="s">
        <v>564</v>
      </c>
      <c r="D1971" t="s">
        <v>559</v>
      </c>
      <c r="E1971">
        <v>699.39999999999895</v>
      </c>
    </row>
    <row r="1972" spans="1:5">
      <c r="A1972" t="s">
        <v>414</v>
      </c>
      <c r="B1972" t="s">
        <v>585</v>
      </c>
      <c r="C1972" t="s">
        <v>564</v>
      </c>
      <c r="D1972" t="s">
        <v>559</v>
      </c>
      <c r="E1972">
        <v>1007.4779999999801</v>
      </c>
    </row>
    <row r="1973" spans="1:5">
      <c r="A1973" t="s">
        <v>25</v>
      </c>
      <c r="B1973" t="s">
        <v>557</v>
      </c>
      <c r="C1973" t="s">
        <v>564</v>
      </c>
      <c r="D1973" t="s">
        <v>559</v>
      </c>
      <c r="E1973">
        <v>542.42399999999702</v>
      </c>
    </row>
    <row r="1974" spans="1:5">
      <c r="A1974" t="s">
        <v>26</v>
      </c>
      <c r="B1974" t="s">
        <v>557</v>
      </c>
      <c r="C1974" t="s">
        <v>564</v>
      </c>
      <c r="D1974" t="s">
        <v>559</v>
      </c>
      <c r="E1974">
        <v>0</v>
      </c>
    </row>
    <row r="1975" spans="1:5">
      <c r="A1975" t="s">
        <v>261</v>
      </c>
      <c r="B1975" t="s">
        <v>582</v>
      </c>
      <c r="C1975" t="s">
        <v>564</v>
      </c>
      <c r="D1975" t="s">
        <v>559</v>
      </c>
      <c r="E1975">
        <v>1066.038</v>
      </c>
    </row>
    <row r="1976" spans="1:5">
      <c r="A1976" t="s">
        <v>262</v>
      </c>
      <c r="B1976" t="s">
        <v>582</v>
      </c>
      <c r="C1976" t="s">
        <v>564</v>
      </c>
      <c r="D1976" t="s">
        <v>559</v>
      </c>
      <c r="E1976">
        <v>1301.2339999999899</v>
      </c>
    </row>
    <row r="1977" spans="1:5">
      <c r="A1977" t="s">
        <v>222</v>
      </c>
      <c r="B1977" t="s">
        <v>581</v>
      </c>
      <c r="C1977" t="s">
        <v>564</v>
      </c>
      <c r="D1977" t="s">
        <v>559</v>
      </c>
      <c r="E1977">
        <v>736.55999999999904</v>
      </c>
    </row>
    <row r="1978" spans="1:5">
      <c r="A1978" t="s">
        <v>223</v>
      </c>
      <c r="B1978" t="s">
        <v>581</v>
      </c>
      <c r="C1978" t="s">
        <v>564</v>
      </c>
      <c r="D1978" t="s">
        <v>559</v>
      </c>
      <c r="E1978">
        <v>0</v>
      </c>
    </row>
    <row r="1979" spans="1:5">
      <c r="A1979" t="s">
        <v>141</v>
      </c>
      <c r="B1979" t="s">
        <v>579</v>
      </c>
      <c r="C1979" t="s">
        <v>564</v>
      </c>
      <c r="D1979" t="s">
        <v>559</v>
      </c>
      <c r="E1979">
        <v>57348.755999999899</v>
      </c>
    </row>
    <row r="1980" spans="1:5">
      <c r="A1980" t="s">
        <v>142</v>
      </c>
      <c r="B1980" t="s">
        <v>579</v>
      </c>
      <c r="C1980" t="s">
        <v>564</v>
      </c>
      <c r="D1980" t="s">
        <v>559</v>
      </c>
      <c r="E1980">
        <v>75613.774000000107</v>
      </c>
    </row>
    <row r="1981" spans="1:5">
      <c r="A1981" t="s">
        <v>521</v>
      </c>
      <c r="B1981" t="s">
        <v>588</v>
      </c>
      <c r="C1981" t="s">
        <v>564</v>
      </c>
      <c r="D1981" t="s">
        <v>559</v>
      </c>
      <c r="E1981">
        <v>1001.28199999999</v>
      </c>
    </row>
    <row r="1982" spans="1:5">
      <c r="A1982" t="s">
        <v>522</v>
      </c>
      <c r="B1982" t="s">
        <v>588</v>
      </c>
      <c r="C1982" t="s">
        <v>564</v>
      </c>
      <c r="D1982" t="s">
        <v>559</v>
      </c>
      <c r="E1982">
        <v>0</v>
      </c>
    </row>
    <row r="1983" spans="1:5">
      <c r="A1983" t="s">
        <v>85</v>
      </c>
      <c r="B1983" t="s">
        <v>569</v>
      </c>
      <c r="C1983" t="s">
        <v>564</v>
      </c>
      <c r="D1983" t="s">
        <v>559</v>
      </c>
      <c r="E1983">
        <v>637.03199999999299</v>
      </c>
    </row>
    <row r="1984" spans="1:5">
      <c r="A1984" t="s">
        <v>86</v>
      </c>
      <c r="B1984" t="s">
        <v>569</v>
      </c>
      <c r="C1984" t="s">
        <v>564</v>
      </c>
      <c r="D1984" t="s">
        <v>559</v>
      </c>
      <c r="E1984">
        <v>1918.05</v>
      </c>
    </row>
    <row r="1985" spans="1:5">
      <c r="A1985" t="s">
        <v>321</v>
      </c>
      <c r="B1985" t="s">
        <v>583</v>
      </c>
      <c r="C1985" t="s">
        <v>564</v>
      </c>
      <c r="D1985" t="s">
        <v>559</v>
      </c>
      <c r="E1985">
        <v>0</v>
      </c>
    </row>
    <row r="1986" spans="1:5">
      <c r="A1986" t="s">
        <v>322</v>
      </c>
      <c r="B1986" t="s">
        <v>583</v>
      </c>
      <c r="C1986" t="s">
        <v>564</v>
      </c>
      <c r="D1986" t="s">
        <v>559</v>
      </c>
      <c r="E1986">
        <v>2086.3879999999899</v>
      </c>
    </row>
    <row r="1987" spans="1:5">
      <c r="A1987" t="s">
        <v>182</v>
      </c>
      <c r="B1987" t="s">
        <v>580</v>
      </c>
      <c r="C1987" t="s">
        <v>564</v>
      </c>
      <c r="D1987" t="s">
        <v>559</v>
      </c>
      <c r="E1987">
        <v>372.767999999994</v>
      </c>
    </row>
    <row r="1988" spans="1:5">
      <c r="A1988" t="s">
        <v>183</v>
      </c>
      <c r="B1988" t="s">
        <v>580</v>
      </c>
      <c r="C1988" t="s">
        <v>564</v>
      </c>
      <c r="D1988" t="s">
        <v>559</v>
      </c>
      <c r="E1988">
        <v>0</v>
      </c>
    </row>
    <row r="1989" spans="1:5">
      <c r="A1989" t="s">
        <v>373</v>
      </c>
      <c r="B1989" t="s">
        <v>584</v>
      </c>
      <c r="C1989" t="s">
        <v>564</v>
      </c>
      <c r="D1989" t="s">
        <v>559</v>
      </c>
      <c r="E1989">
        <v>310.08999999999997</v>
      </c>
    </row>
    <row r="1990" spans="1:5">
      <c r="A1990" t="s">
        <v>374</v>
      </c>
      <c r="B1990" t="s">
        <v>584</v>
      </c>
      <c r="C1990" t="s">
        <v>564</v>
      </c>
      <c r="D1990" t="s">
        <v>559</v>
      </c>
      <c r="E1990">
        <v>475.49000000000302</v>
      </c>
    </row>
    <row r="1991" spans="1:5">
      <c r="A1991" t="s">
        <v>225</v>
      </c>
      <c r="B1991" t="s">
        <v>581</v>
      </c>
      <c r="C1991" t="s">
        <v>565</v>
      </c>
      <c r="D1991" t="s">
        <v>559</v>
      </c>
      <c r="E1991">
        <v>0</v>
      </c>
    </row>
    <row r="1992" spans="1:5">
      <c r="A1992" t="s">
        <v>226</v>
      </c>
      <c r="B1992" t="s">
        <v>581</v>
      </c>
      <c r="C1992" t="s">
        <v>565</v>
      </c>
      <c r="D1992" t="s">
        <v>559</v>
      </c>
      <c r="E1992">
        <v>1112.3779999999999</v>
      </c>
    </row>
    <row r="1993" spans="1:5">
      <c r="A1993" t="s">
        <v>457</v>
      </c>
      <c r="B1993" t="s">
        <v>586</v>
      </c>
      <c r="C1993" t="s">
        <v>565</v>
      </c>
      <c r="D1993" t="s">
        <v>559</v>
      </c>
      <c r="E1993">
        <v>276.06599999999901</v>
      </c>
    </row>
    <row r="1994" spans="1:5">
      <c r="A1994" t="s">
        <v>458</v>
      </c>
      <c r="B1994" t="s">
        <v>586</v>
      </c>
      <c r="C1994" t="s">
        <v>565</v>
      </c>
      <c r="D1994" t="s">
        <v>559</v>
      </c>
      <c r="E1994">
        <v>501.959999999996</v>
      </c>
    </row>
    <row r="1995" spans="1:5">
      <c r="A1995" t="s">
        <v>29</v>
      </c>
      <c r="B1995" t="s">
        <v>557</v>
      </c>
      <c r="C1995" t="s">
        <v>565</v>
      </c>
      <c r="D1995" t="s">
        <v>559</v>
      </c>
      <c r="E1995">
        <v>848.70000000000402</v>
      </c>
    </row>
    <row r="1996" spans="1:5">
      <c r="A1996" t="s">
        <v>30</v>
      </c>
      <c r="B1996" t="s">
        <v>557</v>
      </c>
      <c r="C1996" t="s">
        <v>565</v>
      </c>
      <c r="D1996" t="s">
        <v>559</v>
      </c>
      <c r="E1996">
        <v>547.17400000000998</v>
      </c>
    </row>
    <row r="1997" spans="1:5">
      <c r="A1997" t="s">
        <v>529</v>
      </c>
      <c r="B1997" t="s">
        <v>588</v>
      </c>
      <c r="C1997" t="s">
        <v>565</v>
      </c>
      <c r="D1997" t="s">
        <v>559</v>
      </c>
      <c r="E1997">
        <v>0</v>
      </c>
    </row>
    <row r="1998" spans="1:5">
      <c r="A1998" t="s">
        <v>530</v>
      </c>
      <c r="B1998" t="s">
        <v>588</v>
      </c>
      <c r="C1998" t="s">
        <v>565</v>
      </c>
      <c r="D1998" t="s">
        <v>559</v>
      </c>
      <c r="E1998">
        <v>371.975999999995</v>
      </c>
    </row>
    <row r="1999" spans="1:5">
      <c r="A1999" t="s">
        <v>185</v>
      </c>
      <c r="B1999" t="s">
        <v>580</v>
      </c>
      <c r="C1999" t="s">
        <v>565</v>
      </c>
      <c r="D1999" t="s">
        <v>559</v>
      </c>
      <c r="E1999">
        <v>0</v>
      </c>
    </row>
    <row r="2000" spans="1:5">
      <c r="A2000" t="s">
        <v>186</v>
      </c>
      <c r="B2000" t="s">
        <v>580</v>
      </c>
      <c r="C2000" t="s">
        <v>565</v>
      </c>
      <c r="D2000" t="s">
        <v>559</v>
      </c>
      <c r="E2000">
        <v>426.96800000000599</v>
      </c>
    </row>
    <row r="2001" spans="1:5">
      <c r="A2001" t="s">
        <v>93</v>
      </c>
      <c r="B2001" t="s">
        <v>569</v>
      </c>
      <c r="C2001" t="s">
        <v>565</v>
      </c>
      <c r="D2001" t="s">
        <v>559</v>
      </c>
      <c r="E2001">
        <v>338.63999999999902</v>
      </c>
    </row>
    <row r="2002" spans="1:5">
      <c r="A2002" t="s">
        <v>94</v>
      </c>
      <c r="B2002" t="s">
        <v>569</v>
      </c>
      <c r="C2002" t="s">
        <v>565</v>
      </c>
      <c r="D2002" t="s">
        <v>559</v>
      </c>
      <c r="E2002">
        <v>1319.0360000000001</v>
      </c>
    </row>
    <row r="2003" spans="1:5">
      <c r="A2003" t="s">
        <v>329</v>
      </c>
      <c r="B2003" t="s">
        <v>583</v>
      </c>
      <c r="C2003" t="s">
        <v>565</v>
      </c>
      <c r="D2003" t="s">
        <v>559</v>
      </c>
      <c r="E2003">
        <v>0</v>
      </c>
    </row>
    <row r="2004" spans="1:5">
      <c r="A2004" t="s">
        <v>330</v>
      </c>
      <c r="B2004" t="s">
        <v>583</v>
      </c>
      <c r="C2004" t="s">
        <v>565</v>
      </c>
      <c r="D2004" t="s">
        <v>559</v>
      </c>
      <c r="E2004">
        <v>799.74399999998695</v>
      </c>
    </row>
    <row r="2005" spans="1:5">
      <c r="A2005" t="s">
        <v>145</v>
      </c>
      <c r="B2005" t="s">
        <v>579</v>
      </c>
      <c r="C2005" t="s">
        <v>565</v>
      </c>
      <c r="D2005" t="s">
        <v>559</v>
      </c>
      <c r="E2005">
        <v>36645.106</v>
      </c>
    </row>
    <row r="2006" spans="1:5">
      <c r="A2006" t="s">
        <v>146</v>
      </c>
      <c r="B2006" t="s">
        <v>579</v>
      </c>
      <c r="C2006" t="s">
        <v>565</v>
      </c>
      <c r="D2006" t="s">
        <v>559</v>
      </c>
      <c r="E2006">
        <v>27066.231999999702</v>
      </c>
    </row>
    <row r="2007" spans="1:5">
      <c r="A2007" t="s">
        <v>418</v>
      </c>
      <c r="B2007" t="s">
        <v>585</v>
      </c>
      <c r="C2007" t="s">
        <v>565</v>
      </c>
      <c r="D2007" t="s">
        <v>559</v>
      </c>
      <c r="E2007">
        <v>2117.0599999999799</v>
      </c>
    </row>
    <row r="2008" spans="1:5">
      <c r="A2008" t="s">
        <v>419</v>
      </c>
      <c r="B2008" t="s">
        <v>585</v>
      </c>
      <c r="C2008" t="s">
        <v>565</v>
      </c>
      <c r="D2008" t="s">
        <v>559</v>
      </c>
      <c r="E2008">
        <v>609.96399999999903</v>
      </c>
    </row>
    <row r="2009" spans="1:5">
      <c r="A2009" t="s">
        <v>377</v>
      </c>
      <c r="B2009" t="s">
        <v>584</v>
      </c>
      <c r="C2009" t="s">
        <v>565</v>
      </c>
      <c r="D2009" t="s">
        <v>559</v>
      </c>
      <c r="E2009">
        <v>1667.326</v>
      </c>
    </row>
    <row r="2010" spans="1:5">
      <c r="A2010" t="s">
        <v>378</v>
      </c>
      <c r="B2010" t="s">
        <v>584</v>
      </c>
      <c r="C2010" t="s">
        <v>565</v>
      </c>
      <c r="D2010" t="s">
        <v>559</v>
      </c>
      <c r="E2010">
        <v>983.83999999998298</v>
      </c>
    </row>
    <row r="2011" spans="1:5">
      <c r="A2011" t="s">
        <v>265</v>
      </c>
      <c r="B2011" t="s">
        <v>582</v>
      </c>
      <c r="C2011" t="s">
        <v>565</v>
      </c>
      <c r="D2011" t="s">
        <v>559</v>
      </c>
      <c r="E2011">
        <v>767.069999999998</v>
      </c>
    </row>
    <row r="2012" spans="1:5">
      <c r="A2012" t="s">
        <v>266</v>
      </c>
      <c r="B2012" t="s">
        <v>582</v>
      </c>
      <c r="C2012" t="s">
        <v>565</v>
      </c>
      <c r="D2012" t="s">
        <v>559</v>
      </c>
      <c r="E2012">
        <v>1124.53999999999</v>
      </c>
    </row>
    <row r="2013" spans="1:5">
      <c r="A2013" t="s">
        <v>462</v>
      </c>
      <c r="B2013" t="s">
        <v>586</v>
      </c>
      <c r="C2013" t="s">
        <v>566</v>
      </c>
      <c r="D2013" t="s">
        <v>559</v>
      </c>
      <c r="E2013">
        <v>0</v>
      </c>
    </row>
    <row r="2014" spans="1:5">
      <c r="A2014" t="s">
        <v>463</v>
      </c>
      <c r="B2014" t="s">
        <v>586</v>
      </c>
      <c r="C2014" t="s">
        <v>566</v>
      </c>
      <c r="D2014" t="s">
        <v>559</v>
      </c>
      <c r="E2014">
        <v>0</v>
      </c>
    </row>
    <row r="2015" spans="1:5">
      <c r="A2015" t="s">
        <v>229</v>
      </c>
      <c r="B2015" t="s">
        <v>581</v>
      </c>
      <c r="C2015" t="s">
        <v>566</v>
      </c>
      <c r="D2015" t="s">
        <v>559</v>
      </c>
      <c r="E2015">
        <v>0</v>
      </c>
    </row>
    <row r="2016" spans="1:5">
      <c r="A2016" t="s">
        <v>230</v>
      </c>
      <c r="B2016" t="s">
        <v>581</v>
      </c>
      <c r="C2016" t="s">
        <v>566</v>
      </c>
      <c r="D2016" t="s">
        <v>559</v>
      </c>
      <c r="E2016">
        <v>0</v>
      </c>
    </row>
    <row r="2017" spans="1:5">
      <c r="A2017" t="s">
        <v>33</v>
      </c>
      <c r="B2017" t="s">
        <v>557</v>
      </c>
      <c r="C2017" t="s">
        <v>566</v>
      </c>
      <c r="D2017" t="s">
        <v>559</v>
      </c>
      <c r="E2017">
        <v>240.71399999999801</v>
      </c>
    </row>
    <row r="2018" spans="1:5">
      <c r="A2018" t="s">
        <v>34</v>
      </c>
      <c r="B2018" t="s">
        <v>557</v>
      </c>
      <c r="C2018" t="s">
        <v>566</v>
      </c>
      <c r="D2018" t="s">
        <v>559</v>
      </c>
      <c r="E2018">
        <v>0</v>
      </c>
    </row>
    <row r="2019" spans="1:5">
      <c r="A2019" t="s">
        <v>269</v>
      </c>
      <c r="B2019" t="s">
        <v>582</v>
      </c>
      <c r="C2019" t="s">
        <v>566</v>
      </c>
      <c r="D2019" t="s">
        <v>559</v>
      </c>
      <c r="E2019">
        <v>218.24399999999901</v>
      </c>
    </row>
    <row r="2020" spans="1:5">
      <c r="A2020" t="s">
        <v>270</v>
      </c>
      <c r="B2020" t="s">
        <v>582</v>
      </c>
      <c r="C2020" t="s">
        <v>566</v>
      </c>
      <c r="D2020" t="s">
        <v>559</v>
      </c>
      <c r="E2020">
        <v>693.90399999999897</v>
      </c>
    </row>
    <row r="2021" spans="1:5">
      <c r="A2021" t="s">
        <v>536</v>
      </c>
      <c r="B2021" t="s">
        <v>588</v>
      </c>
      <c r="C2021" t="s">
        <v>566</v>
      </c>
      <c r="D2021" t="s">
        <v>559</v>
      </c>
      <c r="E2021">
        <v>0</v>
      </c>
    </row>
    <row r="2022" spans="1:5">
      <c r="A2022" t="s">
        <v>537</v>
      </c>
      <c r="B2022" t="s">
        <v>588</v>
      </c>
      <c r="C2022" t="s">
        <v>566</v>
      </c>
      <c r="D2022" t="s">
        <v>559</v>
      </c>
      <c r="E2022">
        <v>0</v>
      </c>
    </row>
    <row r="2023" spans="1:5">
      <c r="A2023" t="s">
        <v>190</v>
      </c>
      <c r="B2023" t="s">
        <v>580</v>
      </c>
      <c r="C2023" t="s">
        <v>566</v>
      </c>
      <c r="D2023" t="s">
        <v>559</v>
      </c>
      <c r="E2023">
        <v>499.66400000000402</v>
      </c>
    </row>
    <row r="2024" spans="1:5">
      <c r="A2024" t="s">
        <v>191</v>
      </c>
      <c r="B2024" t="s">
        <v>580</v>
      </c>
      <c r="C2024" t="s">
        <v>566</v>
      </c>
      <c r="D2024" t="s">
        <v>559</v>
      </c>
      <c r="E2024">
        <v>723.93599999999003</v>
      </c>
    </row>
    <row r="2025" spans="1:5">
      <c r="A2025" t="s">
        <v>337</v>
      </c>
      <c r="B2025" t="s">
        <v>583</v>
      </c>
      <c r="C2025" t="s">
        <v>566</v>
      </c>
      <c r="D2025" t="s">
        <v>559</v>
      </c>
      <c r="E2025">
        <v>0</v>
      </c>
    </row>
    <row r="2026" spans="1:5">
      <c r="A2026" t="s">
        <v>338</v>
      </c>
      <c r="B2026" t="s">
        <v>583</v>
      </c>
      <c r="C2026" t="s">
        <v>566</v>
      </c>
      <c r="D2026" t="s">
        <v>559</v>
      </c>
      <c r="E2026">
        <v>0</v>
      </c>
    </row>
    <row r="2027" spans="1:5">
      <c r="A2027" t="s">
        <v>101</v>
      </c>
      <c r="B2027" t="s">
        <v>569</v>
      </c>
      <c r="C2027" t="s">
        <v>566</v>
      </c>
      <c r="D2027" t="s">
        <v>559</v>
      </c>
      <c r="E2027">
        <v>0</v>
      </c>
    </row>
    <row r="2028" spans="1:5">
      <c r="A2028" t="s">
        <v>102</v>
      </c>
      <c r="B2028" t="s">
        <v>569</v>
      </c>
      <c r="C2028" t="s">
        <v>566</v>
      </c>
      <c r="D2028" t="s">
        <v>559</v>
      </c>
      <c r="E2028">
        <v>0</v>
      </c>
    </row>
    <row r="2029" spans="1:5">
      <c r="A2029" t="s">
        <v>149</v>
      </c>
      <c r="B2029" t="s">
        <v>579</v>
      </c>
      <c r="C2029" t="s">
        <v>566</v>
      </c>
      <c r="D2029" t="s">
        <v>559</v>
      </c>
      <c r="E2029">
        <v>32169.760000000599</v>
      </c>
    </row>
    <row r="2030" spans="1:5">
      <c r="A2030" t="s">
        <v>150</v>
      </c>
      <c r="B2030" t="s">
        <v>579</v>
      </c>
      <c r="C2030" t="s">
        <v>566</v>
      </c>
      <c r="D2030" t="s">
        <v>559</v>
      </c>
      <c r="E2030">
        <v>44367.2320000002</v>
      </c>
    </row>
    <row r="2031" spans="1:5">
      <c r="A2031" t="s">
        <v>381</v>
      </c>
      <c r="B2031" t="s">
        <v>584</v>
      </c>
      <c r="C2031" t="s">
        <v>566</v>
      </c>
      <c r="D2031" t="s">
        <v>559</v>
      </c>
      <c r="E2031">
        <v>0</v>
      </c>
    </row>
    <row r="2032" spans="1:5">
      <c r="A2032" t="s">
        <v>382</v>
      </c>
      <c r="B2032" t="s">
        <v>584</v>
      </c>
      <c r="C2032" t="s">
        <v>566</v>
      </c>
      <c r="D2032" t="s">
        <v>559</v>
      </c>
      <c r="E2032">
        <v>0</v>
      </c>
    </row>
    <row r="2033" spans="1:5">
      <c r="A2033" t="s">
        <v>5</v>
      </c>
      <c r="B2033" t="s">
        <v>557</v>
      </c>
      <c r="C2033" t="s">
        <v>558</v>
      </c>
      <c r="D2033" t="s">
        <v>559</v>
      </c>
      <c r="E2033">
        <v>1019.01799999999</v>
      </c>
    </row>
    <row r="2034" spans="1:5">
      <c r="A2034" t="s">
        <v>8</v>
      </c>
      <c r="B2034" t="s">
        <v>557</v>
      </c>
      <c r="C2034" t="s">
        <v>558</v>
      </c>
      <c r="D2034" t="s">
        <v>559</v>
      </c>
      <c r="E2034">
        <v>834.40000000000305</v>
      </c>
    </row>
    <row r="2035" spans="1:5">
      <c r="A2035" t="s">
        <v>201</v>
      </c>
      <c r="B2035" t="s">
        <v>581</v>
      </c>
      <c r="C2035" t="s">
        <v>558</v>
      </c>
      <c r="D2035" t="s">
        <v>559</v>
      </c>
      <c r="E2035">
        <v>262.353999999998</v>
      </c>
    </row>
    <row r="2036" spans="1:5">
      <c r="A2036" t="s">
        <v>202</v>
      </c>
      <c r="B2036" t="s">
        <v>581</v>
      </c>
      <c r="C2036" t="s">
        <v>558</v>
      </c>
      <c r="D2036" t="s">
        <v>559</v>
      </c>
      <c r="E2036">
        <v>0</v>
      </c>
    </row>
    <row r="2037" spans="1:5">
      <c r="A2037" t="s">
        <v>241</v>
      </c>
      <c r="B2037" t="s">
        <v>582</v>
      </c>
      <c r="C2037" t="s">
        <v>558</v>
      </c>
      <c r="D2037" t="s">
        <v>559</v>
      </c>
      <c r="E2037">
        <v>251.37000000000401</v>
      </c>
    </row>
    <row r="2038" spans="1:5">
      <c r="A2038" t="s">
        <v>242</v>
      </c>
      <c r="B2038" t="s">
        <v>582</v>
      </c>
      <c r="C2038" t="s">
        <v>558</v>
      </c>
      <c r="D2038" t="s">
        <v>559</v>
      </c>
      <c r="E2038">
        <v>234.78</v>
      </c>
    </row>
    <row r="2039" spans="1:5">
      <c r="A2039" t="s">
        <v>281</v>
      </c>
      <c r="B2039" t="s">
        <v>583</v>
      </c>
      <c r="C2039" t="s">
        <v>558</v>
      </c>
      <c r="D2039" t="s">
        <v>559</v>
      </c>
      <c r="E2039">
        <v>0</v>
      </c>
    </row>
    <row r="2040" spans="1:5">
      <c r="A2040" t="s">
        <v>282</v>
      </c>
      <c r="B2040" t="s">
        <v>583</v>
      </c>
      <c r="C2040" t="s">
        <v>558</v>
      </c>
      <c r="D2040" t="s">
        <v>559</v>
      </c>
      <c r="E2040">
        <v>0</v>
      </c>
    </row>
    <row r="2041" spans="1:5">
      <c r="A2041" t="s">
        <v>353</v>
      </c>
      <c r="B2041" t="s">
        <v>584</v>
      </c>
      <c r="C2041" t="s">
        <v>558</v>
      </c>
      <c r="D2041" t="s">
        <v>559</v>
      </c>
      <c r="E2041">
        <v>0</v>
      </c>
    </row>
    <row r="2042" spans="1:5">
      <c r="A2042" t="s">
        <v>354</v>
      </c>
      <c r="B2042" t="s">
        <v>584</v>
      </c>
      <c r="C2042" t="s">
        <v>558</v>
      </c>
      <c r="D2042" t="s">
        <v>559</v>
      </c>
      <c r="E2042">
        <v>0</v>
      </c>
    </row>
    <row r="2043" spans="1:5">
      <c r="A2043" t="s">
        <v>422</v>
      </c>
      <c r="B2043" t="s">
        <v>585</v>
      </c>
      <c r="C2043" t="s">
        <v>566</v>
      </c>
      <c r="D2043" t="s">
        <v>559</v>
      </c>
      <c r="E2043">
        <v>0</v>
      </c>
    </row>
    <row r="2044" spans="1:5">
      <c r="A2044" t="s">
        <v>423</v>
      </c>
      <c r="B2044" t="s">
        <v>585</v>
      </c>
      <c r="C2044" t="s">
        <v>566</v>
      </c>
      <c r="D2044" t="s">
        <v>559</v>
      </c>
      <c r="E2044">
        <v>251.18999999999801</v>
      </c>
    </row>
    <row r="2045" spans="1:5">
      <c r="A2045" t="s">
        <v>465</v>
      </c>
      <c r="B2045" t="s">
        <v>586</v>
      </c>
      <c r="C2045" t="s">
        <v>567</v>
      </c>
      <c r="D2045" t="s">
        <v>559</v>
      </c>
      <c r="E2045">
        <v>0</v>
      </c>
    </row>
    <row r="2046" spans="1:5">
      <c r="A2046" t="s">
        <v>466</v>
      </c>
      <c r="B2046" t="s">
        <v>586</v>
      </c>
      <c r="C2046" t="s">
        <v>567</v>
      </c>
      <c r="D2046" t="s">
        <v>559</v>
      </c>
      <c r="E2046">
        <v>0</v>
      </c>
    </row>
    <row r="2047" spans="1:5">
      <c r="A2047" t="s">
        <v>233</v>
      </c>
      <c r="B2047" t="s">
        <v>581</v>
      </c>
      <c r="C2047" t="s">
        <v>567</v>
      </c>
      <c r="D2047" t="s">
        <v>559</v>
      </c>
      <c r="E2047">
        <v>0</v>
      </c>
    </row>
    <row r="2048" spans="1:5">
      <c r="A2048" t="s">
        <v>234</v>
      </c>
      <c r="B2048" t="s">
        <v>581</v>
      </c>
      <c r="C2048" t="s">
        <v>567</v>
      </c>
      <c r="D2048" t="s">
        <v>559</v>
      </c>
      <c r="E2048">
        <v>0</v>
      </c>
    </row>
    <row r="2049" spans="1:5">
      <c r="A2049" t="s">
        <v>37</v>
      </c>
      <c r="B2049" t="s">
        <v>557</v>
      </c>
      <c r="C2049" t="s">
        <v>567</v>
      </c>
      <c r="D2049" t="s">
        <v>559</v>
      </c>
      <c r="E2049">
        <v>0</v>
      </c>
    </row>
    <row r="2050" spans="1:5">
      <c r="A2050" t="s">
        <v>38</v>
      </c>
      <c r="B2050" t="s">
        <v>557</v>
      </c>
      <c r="C2050" t="s">
        <v>567</v>
      </c>
      <c r="D2050" t="s">
        <v>559</v>
      </c>
      <c r="E2050">
        <v>0</v>
      </c>
    </row>
    <row r="2051" spans="1:5">
      <c r="A2051" t="s">
        <v>273</v>
      </c>
      <c r="B2051" t="s">
        <v>582</v>
      </c>
      <c r="C2051" t="s">
        <v>567</v>
      </c>
      <c r="D2051" t="s">
        <v>559</v>
      </c>
      <c r="E2051">
        <v>0</v>
      </c>
    </row>
    <row r="2052" spans="1:5">
      <c r="A2052" t="s">
        <v>274</v>
      </c>
      <c r="B2052" t="s">
        <v>582</v>
      </c>
      <c r="C2052" t="s">
        <v>567</v>
      </c>
      <c r="D2052" t="s">
        <v>559</v>
      </c>
      <c r="E2052">
        <v>0</v>
      </c>
    </row>
    <row r="2053" spans="1:5">
      <c r="A2053" t="s">
        <v>194</v>
      </c>
      <c r="B2053" t="s">
        <v>580</v>
      </c>
      <c r="C2053" t="s">
        <v>567</v>
      </c>
      <c r="D2053" t="s">
        <v>559</v>
      </c>
      <c r="E2053">
        <v>0</v>
      </c>
    </row>
    <row r="2054" spans="1:5">
      <c r="A2054" t="s">
        <v>195</v>
      </c>
      <c r="B2054" t="s">
        <v>580</v>
      </c>
      <c r="C2054" t="s">
        <v>567</v>
      </c>
      <c r="D2054" t="s">
        <v>559</v>
      </c>
      <c r="E2054">
        <v>240.576000000004</v>
      </c>
    </row>
    <row r="2055" spans="1:5">
      <c r="A2055" t="s">
        <v>385</v>
      </c>
      <c r="B2055" t="s">
        <v>584</v>
      </c>
      <c r="C2055" t="s">
        <v>567</v>
      </c>
      <c r="D2055" t="s">
        <v>559</v>
      </c>
      <c r="E2055">
        <v>0</v>
      </c>
    </row>
    <row r="2056" spans="1:5">
      <c r="A2056" t="s">
        <v>386</v>
      </c>
      <c r="B2056" t="s">
        <v>584</v>
      </c>
      <c r="C2056" t="s">
        <v>567</v>
      </c>
      <c r="D2056" t="s">
        <v>559</v>
      </c>
      <c r="E2056">
        <v>0</v>
      </c>
    </row>
    <row r="2057" spans="1:5">
      <c r="A2057" t="s">
        <v>544</v>
      </c>
      <c r="B2057" t="s">
        <v>588</v>
      </c>
      <c r="C2057" t="s">
        <v>567</v>
      </c>
      <c r="D2057" t="s">
        <v>559</v>
      </c>
      <c r="E2057">
        <v>0</v>
      </c>
    </row>
    <row r="2058" spans="1:5">
      <c r="A2058" t="s">
        <v>545</v>
      </c>
      <c r="B2058" t="s">
        <v>588</v>
      </c>
      <c r="C2058" t="s">
        <v>567</v>
      </c>
      <c r="D2058" t="s">
        <v>559</v>
      </c>
      <c r="E2058">
        <v>0</v>
      </c>
    </row>
    <row r="2059" spans="1:5">
      <c r="A2059" t="s">
        <v>341</v>
      </c>
      <c r="B2059" t="s">
        <v>583</v>
      </c>
      <c r="C2059" t="s">
        <v>567</v>
      </c>
      <c r="D2059" t="s">
        <v>559</v>
      </c>
      <c r="E2059">
        <v>0</v>
      </c>
    </row>
    <row r="2060" spans="1:5">
      <c r="A2060" t="s">
        <v>342</v>
      </c>
      <c r="B2060" t="s">
        <v>583</v>
      </c>
      <c r="C2060" t="s">
        <v>567</v>
      </c>
      <c r="D2060" t="s">
        <v>559</v>
      </c>
      <c r="E2060">
        <v>0</v>
      </c>
    </row>
    <row r="2061" spans="1:5">
      <c r="A2061" t="s">
        <v>109</v>
      </c>
      <c r="B2061" t="s">
        <v>569</v>
      </c>
      <c r="C2061" t="s">
        <v>567</v>
      </c>
      <c r="D2061" t="s">
        <v>559</v>
      </c>
      <c r="E2061">
        <v>302.400000000001</v>
      </c>
    </row>
    <row r="2062" spans="1:5">
      <c r="A2062" t="s">
        <v>110</v>
      </c>
      <c r="B2062" t="s">
        <v>569</v>
      </c>
      <c r="C2062" t="s">
        <v>567</v>
      </c>
      <c r="D2062" t="s">
        <v>559</v>
      </c>
      <c r="E2062">
        <v>0</v>
      </c>
    </row>
    <row r="2063" spans="1:5">
      <c r="A2063" t="s">
        <v>154</v>
      </c>
      <c r="B2063" t="s">
        <v>579</v>
      </c>
      <c r="C2063" t="s">
        <v>567</v>
      </c>
      <c r="D2063" t="s">
        <v>559</v>
      </c>
      <c r="E2063">
        <v>19776.1519999999</v>
      </c>
    </row>
    <row r="2064" spans="1:5">
      <c r="A2064" t="s">
        <v>155</v>
      </c>
      <c r="B2064" t="s">
        <v>579</v>
      </c>
      <c r="C2064" t="s">
        <v>567</v>
      </c>
      <c r="D2064" t="s">
        <v>559</v>
      </c>
      <c r="E2064">
        <v>27738.4459999998</v>
      </c>
    </row>
    <row r="2065" spans="1:5">
      <c r="A2065" t="s">
        <v>425</v>
      </c>
      <c r="B2065" t="s">
        <v>585</v>
      </c>
      <c r="C2065" t="s">
        <v>567</v>
      </c>
      <c r="D2065" t="s">
        <v>559</v>
      </c>
      <c r="E2065">
        <v>291.92800000000301</v>
      </c>
    </row>
    <row r="2066" spans="1:5">
      <c r="A2066" t="s">
        <v>426</v>
      </c>
      <c r="B2066" t="s">
        <v>585</v>
      </c>
      <c r="C2066" t="s">
        <v>567</v>
      </c>
      <c r="D2066" t="s">
        <v>559</v>
      </c>
      <c r="E2066">
        <v>764.73399999999401</v>
      </c>
    </row>
    <row r="2067" spans="1:5">
      <c r="A2067" t="s">
        <v>237</v>
      </c>
      <c r="B2067" t="s">
        <v>581</v>
      </c>
      <c r="C2067" t="s">
        <v>568</v>
      </c>
      <c r="D2067" t="s">
        <v>559</v>
      </c>
      <c r="E2067">
        <v>0</v>
      </c>
    </row>
    <row r="2068" spans="1:5">
      <c r="A2068" t="s">
        <v>238</v>
      </c>
      <c r="B2068" t="s">
        <v>581</v>
      </c>
      <c r="C2068" t="s">
        <v>568</v>
      </c>
      <c r="D2068" t="s">
        <v>559</v>
      </c>
      <c r="E2068">
        <v>0</v>
      </c>
    </row>
    <row r="2069" spans="1:5">
      <c r="A2069" t="s">
        <v>429</v>
      </c>
      <c r="B2069" t="s">
        <v>585</v>
      </c>
      <c r="C2069" t="s">
        <v>568</v>
      </c>
      <c r="D2069" t="s">
        <v>559</v>
      </c>
      <c r="E2069">
        <v>0</v>
      </c>
    </row>
    <row r="2070" spans="1:5">
      <c r="A2070" t="s">
        <v>430</v>
      </c>
      <c r="B2070" t="s">
        <v>585</v>
      </c>
      <c r="C2070" t="s">
        <v>568</v>
      </c>
      <c r="D2070" t="s">
        <v>559</v>
      </c>
      <c r="E2070">
        <v>382.839999999996</v>
      </c>
    </row>
    <row r="2071" spans="1:5">
      <c r="A2071" t="s">
        <v>117</v>
      </c>
      <c r="B2071" t="s">
        <v>569</v>
      </c>
      <c r="C2071" t="s">
        <v>568</v>
      </c>
      <c r="D2071" t="s">
        <v>559</v>
      </c>
      <c r="E2071">
        <v>687.347999999997</v>
      </c>
    </row>
    <row r="2072" spans="1:5">
      <c r="A2072" t="s">
        <v>118</v>
      </c>
      <c r="B2072" t="s">
        <v>569</v>
      </c>
      <c r="C2072" t="s">
        <v>568</v>
      </c>
      <c r="D2072" t="s">
        <v>559</v>
      </c>
      <c r="E2072">
        <v>387.69999999999197</v>
      </c>
    </row>
    <row r="2073" spans="1:5">
      <c r="A2073" t="s">
        <v>350</v>
      </c>
      <c r="B2073" t="s">
        <v>583</v>
      </c>
      <c r="C2073" t="s">
        <v>568</v>
      </c>
      <c r="D2073" t="s">
        <v>559</v>
      </c>
      <c r="E2073">
        <v>0</v>
      </c>
    </row>
    <row r="2074" spans="1:5">
      <c r="A2074" t="s">
        <v>351</v>
      </c>
      <c r="B2074" t="s">
        <v>583</v>
      </c>
      <c r="C2074" t="s">
        <v>568</v>
      </c>
      <c r="D2074" t="s">
        <v>559</v>
      </c>
      <c r="E2074">
        <v>428.20999999999498</v>
      </c>
    </row>
    <row r="2075" spans="1:5">
      <c r="A2075" t="s">
        <v>552</v>
      </c>
      <c r="B2075" t="s">
        <v>588</v>
      </c>
      <c r="C2075" t="s">
        <v>568</v>
      </c>
      <c r="D2075" t="s">
        <v>559</v>
      </c>
      <c r="E2075">
        <v>0</v>
      </c>
    </row>
    <row r="2076" spans="1:5">
      <c r="A2076" t="s">
        <v>553</v>
      </c>
      <c r="B2076" t="s">
        <v>588</v>
      </c>
      <c r="C2076" t="s">
        <v>568</v>
      </c>
      <c r="D2076" t="s">
        <v>559</v>
      </c>
      <c r="E2076">
        <v>0</v>
      </c>
    </row>
    <row r="2077" spans="1:5">
      <c r="A2077" t="s">
        <v>41</v>
      </c>
      <c r="B2077" t="s">
        <v>557</v>
      </c>
      <c r="C2077" t="s">
        <v>568</v>
      </c>
      <c r="D2077" t="s">
        <v>559</v>
      </c>
      <c r="E2077">
        <v>0</v>
      </c>
    </row>
    <row r="2078" spans="1:5">
      <c r="A2078" t="s">
        <v>42</v>
      </c>
      <c r="B2078" t="s">
        <v>557</v>
      </c>
      <c r="C2078" t="s">
        <v>568</v>
      </c>
      <c r="D2078" t="s">
        <v>559</v>
      </c>
      <c r="E2078">
        <v>285.49799999999698</v>
      </c>
    </row>
    <row r="2079" spans="1:5">
      <c r="A2079" t="s">
        <v>197</v>
      </c>
      <c r="B2079" t="s">
        <v>580</v>
      </c>
      <c r="C2079" t="s">
        <v>568</v>
      </c>
      <c r="D2079" t="s">
        <v>559</v>
      </c>
      <c r="E2079">
        <v>0</v>
      </c>
    </row>
    <row r="2080" spans="1:5">
      <c r="A2080" t="s">
        <v>198</v>
      </c>
      <c r="B2080" t="s">
        <v>580</v>
      </c>
      <c r="C2080" t="s">
        <v>568</v>
      </c>
      <c r="D2080" t="s">
        <v>559</v>
      </c>
      <c r="E2080">
        <v>0</v>
      </c>
    </row>
    <row r="2081" spans="1:5">
      <c r="A2081" t="s">
        <v>277</v>
      </c>
      <c r="B2081" t="s">
        <v>582</v>
      </c>
      <c r="C2081" t="s">
        <v>568</v>
      </c>
      <c r="D2081" t="s">
        <v>559</v>
      </c>
      <c r="E2081">
        <v>0</v>
      </c>
    </row>
    <row r="2082" spans="1:5">
      <c r="A2082" t="s">
        <v>278</v>
      </c>
      <c r="B2082" t="s">
        <v>582</v>
      </c>
      <c r="C2082" t="s">
        <v>568</v>
      </c>
      <c r="D2082" t="s">
        <v>559</v>
      </c>
      <c r="E2082">
        <v>0</v>
      </c>
    </row>
    <row r="2083" spans="1:5">
      <c r="A2083" t="s">
        <v>158</v>
      </c>
      <c r="B2083" t="s">
        <v>579</v>
      </c>
      <c r="C2083" t="s">
        <v>568</v>
      </c>
      <c r="D2083" t="s">
        <v>559</v>
      </c>
      <c r="E2083">
        <v>32937.198000000099</v>
      </c>
    </row>
    <row r="2084" spans="1:5">
      <c r="A2084" t="s">
        <v>159</v>
      </c>
      <c r="B2084" t="s">
        <v>579</v>
      </c>
      <c r="C2084" t="s">
        <v>568</v>
      </c>
      <c r="D2084" t="s">
        <v>559</v>
      </c>
      <c r="E2084">
        <v>31872.018</v>
      </c>
    </row>
    <row r="2085" spans="1:5">
      <c r="A2085" t="s">
        <v>469</v>
      </c>
      <c r="B2085" t="s">
        <v>586</v>
      </c>
      <c r="C2085" t="s">
        <v>568</v>
      </c>
      <c r="D2085" t="s">
        <v>559</v>
      </c>
      <c r="E2085">
        <v>0</v>
      </c>
    </row>
    <row r="2086" spans="1:5">
      <c r="A2086" t="s">
        <v>470</v>
      </c>
      <c r="B2086" t="s">
        <v>586</v>
      </c>
      <c r="C2086" t="s">
        <v>568</v>
      </c>
      <c r="D2086" t="s">
        <v>559</v>
      </c>
      <c r="E2086">
        <v>0</v>
      </c>
    </row>
    <row r="2087" spans="1:5">
      <c r="A2087" t="s">
        <v>389</v>
      </c>
      <c r="B2087" t="s">
        <v>584</v>
      </c>
      <c r="C2087" t="s">
        <v>568</v>
      </c>
      <c r="D2087" t="s">
        <v>559</v>
      </c>
      <c r="E2087">
        <v>4671.0160000000496</v>
      </c>
    </row>
    <row r="2088" spans="1:5">
      <c r="A2088" t="s">
        <v>390</v>
      </c>
      <c r="B2088" t="s">
        <v>584</v>
      </c>
      <c r="C2088" t="s">
        <v>568</v>
      </c>
      <c r="D2088" t="s">
        <v>559</v>
      </c>
      <c r="E2088">
        <v>3952.1039999999098</v>
      </c>
    </row>
    <row r="2089" spans="1:5">
      <c r="A2089" t="s">
        <v>393</v>
      </c>
      <c r="B2089" t="s">
        <v>585</v>
      </c>
      <c r="C2089" t="s">
        <v>558</v>
      </c>
      <c r="D2089" t="s">
        <v>559</v>
      </c>
      <c r="E2089">
        <v>359.43400000000503</v>
      </c>
    </row>
    <row r="2090" spans="1:5">
      <c r="A2090" t="s">
        <v>396</v>
      </c>
      <c r="B2090" t="s">
        <v>585</v>
      </c>
      <c r="C2090" t="s">
        <v>558</v>
      </c>
      <c r="D2090" t="s">
        <v>559</v>
      </c>
      <c r="E2090">
        <v>959.99999999998295</v>
      </c>
    </row>
    <row r="2091" spans="1:5">
      <c r="A2091" t="s">
        <v>433</v>
      </c>
      <c r="B2091" t="s">
        <v>586</v>
      </c>
      <c r="C2091" t="s">
        <v>558</v>
      </c>
      <c r="D2091" t="s">
        <v>559</v>
      </c>
      <c r="E2091">
        <v>0</v>
      </c>
    </row>
    <row r="2092" spans="1:5">
      <c r="A2092" t="s">
        <v>434</v>
      </c>
      <c r="B2092" t="s">
        <v>586</v>
      </c>
      <c r="C2092" t="s">
        <v>558</v>
      </c>
      <c r="D2092" t="s">
        <v>559</v>
      </c>
      <c r="E2092">
        <v>0</v>
      </c>
    </row>
    <row r="2093" spans="1:5">
      <c r="A2093" t="s">
        <v>474</v>
      </c>
      <c r="B2093" t="s">
        <v>587</v>
      </c>
      <c r="C2093" t="s">
        <v>558</v>
      </c>
      <c r="D2093" t="s">
        <v>559</v>
      </c>
      <c r="E2093">
        <v>0</v>
      </c>
    </row>
    <row r="2094" spans="1:5">
      <c r="A2094" t="s">
        <v>475</v>
      </c>
      <c r="B2094" t="s">
        <v>587</v>
      </c>
      <c r="C2094" t="s">
        <v>558</v>
      </c>
      <c r="D2094" t="s">
        <v>559</v>
      </c>
      <c r="E2094">
        <v>0</v>
      </c>
    </row>
    <row r="2095" spans="1:5">
      <c r="A2095" t="s">
        <v>481</v>
      </c>
      <c r="B2095" t="s">
        <v>588</v>
      </c>
      <c r="C2095" t="s">
        <v>558</v>
      </c>
      <c r="D2095" t="s">
        <v>559</v>
      </c>
      <c r="E2095">
        <v>0</v>
      </c>
    </row>
    <row r="2096" spans="1:5">
      <c r="A2096" t="s">
        <v>482</v>
      </c>
      <c r="B2096" t="s">
        <v>588</v>
      </c>
      <c r="C2096" t="s">
        <v>558</v>
      </c>
      <c r="D2096" t="s">
        <v>559</v>
      </c>
      <c r="E2096">
        <v>0</v>
      </c>
    </row>
    <row r="2097" spans="1:5">
      <c r="A2097" t="s">
        <v>45</v>
      </c>
      <c r="B2097" t="s">
        <v>569</v>
      </c>
      <c r="C2097" t="s">
        <v>558</v>
      </c>
      <c r="D2097" t="s">
        <v>559</v>
      </c>
      <c r="E2097">
        <v>0</v>
      </c>
    </row>
    <row r="2098" spans="1:5">
      <c r="A2098" t="s">
        <v>46</v>
      </c>
      <c r="B2098" t="s">
        <v>569</v>
      </c>
      <c r="C2098" t="s">
        <v>558</v>
      </c>
      <c r="D2098" t="s">
        <v>559</v>
      </c>
      <c r="E2098">
        <v>722.61000000001297</v>
      </c>
    </row>
    <row r="2099" spans="1:5">
      <c r="A2099" t="s">
        <v>121</v>
      </c>
      <c r="B2099" t="s">
        <v>579</v>
      </c>
      <c r="C2099" t="s">
        <v>558</v>
      </c>
      <c r="D2099" t="s">
        <v>559</v>
      </c>
      <c r="E2099">
        <v>10196.132</v>
      </c>
    </row>
    <row r="2100" spans="1:5">
      <c r="A2100" t="s">
        <v>124</v>
      </c>
      <c r="B2100" t="s">
        <v>579</v>
      </c>
      <c r="C2100" t="s">
        <v>558</v>
      </c>
      <c r="D2100" t="s">
        <v>559</v>
      </c>
      <c r="E2100">
        <v>9580.0200000000805</v>
      </c>
    </row>
    <row r="2101" spans="1:5">
      <c r="A2101" t="s">
        <v>161</v>
      </c>
      <c r="B2101" t="s">
        <v>580</v>
      </c>
      <c r="C2101" t="s">
        <v>558</v>
      </c>
      <c r="D2101" t="s">
        <v>559</v>
      </c>
      <c r="E2101">
        <v>0</v>
      </c>
    </row>
    <row r="2102" spans="1:5">
      <c r="A2102" t="s">
        <v>162</v>
      </c>
      <c r="B2102" t="s">
        <v>580</v>
      </c>
      <c r="C2102" t="s">
        <v>558</v>
      </c>
      <c r="D2102" t="s">
        <v>559</v>
      </c>
      <c r="E2102">
        <v>0</v>
      </c>
    </row>
    <row r="2103" spans="1:5">
      <c r="A2103" t="s">
        <v>359</v>
      </c>
      <c r="B2103" t="s">
        <v>584</v>
      </c>
      <c r="C2103" t="s">
        <v>560</v>
      </c>
      <c r="D2103" t="s">
        <v>559</v>
      </c>
      <c r="E2103">
        <v>0</v>
      </c>
    </row>
    <row r="2104" spans="1:5">
      <c r="A2104" t="s">
        <v>360</v>
      </c>
      <c r="B2104" t="s">
        <v>584</v>
      </c>
      <c r="C2104" t="s">
        <v>560</v>
      </c>
      <c r="D2104" t="s">
        <v>559</v>
      </c>
      <c r="E2104">
        <v>1164.9279999999901</v>
      </c>
    </row>
    <row r="2105" spans="1:5">
      <c r="A2105" t="s">
        <v>397</v>
      </c>
      <c r="B2105" t="s">
        <v>585</v>
      </c>
      <c r="C2105" t="s">
        <v>560</v>
      </c>
      <c r="D2105" t="s">
        <v>559</v>
      </c>
      <c r="E2105">
        <v>0</v>
      </c>
    </row>
    <row r="2106" spans="1:5">
      <c r="A2106" t="s">
        <v>398</v>
      </c>
      <c r="B2106" t="s">
        <v>585</v>
      </c>
      <c r="C2106" t="s">
        <v>560</v>
      </c>
      <c r="D2106" t="s">
        <v>559</v>
      </c>
      <c r="E2106">
        <v>0</v>
      </c>
    </row>
    <row r="2107" spans="1:5">
      <c r="A2107" t="s">
        <v>9</v>
      </c>
      <c r="B2107" t="s">
        <v>557</v>
      </c>
      <c r="C2107" t="s">
        <v>560</v>
      </c>
      <c r="D2107" t="s">
        <v>559</v>
      </c>
      <c r="E2107">
        <v>0</v>
      </c>
    </row>
    <row r="2108" spans="1:5">
      <c r="A2108" t="s">
        <v>12</v>
      </c>
      <c r="B2108" t="s">
        <v>557</v>
      </c>
      <c r="C2108" t="s">
        <v>560</v>
      </c>
      <c r="D2108" t="s">
        <v>559</v>
      </c>
      <c r="E2108">
        <v>240.71399999999801</v>
      </c>
    </row>
    <row r="2109" spans="1:5">
      <c r="A2109" t="s">
        <v>477</v>
      </c>
      <c r="B2109" t="s">
        <v>587</v>
      </c>
      <c r="C2109" t="s">
        <v>560</v>
      </c>
      <c r="D2109" t="s">
        <v>559</v>
      </c>
      <c r="E2109">
        <v>0</v>
      </c>
    </row>
    <row r="2110" spans="1:5">
      <c r="A2110" t="s">
        <v>478</v>
      </c>
      <c r="B2110" t="s">
        <v>587</v>
      </c>
      <c r="C2110" t="s">
        <v>560</v>
      </c>
      <c r="D2110" t="s">
        <v>559</v>
      </c>
      <c r="E2110">
        <v>0</v>
      </c>
    </row>
    <row r="2111" spans="1:5">
      <c r="A2111" t="s">
        <v>126</v>
      </c>
      <c r="B2111" t="s">
        <v>579</v>
      </c>
      <c r="C2111" t="s">
        <v>560</v>
      </c>
      <c r="D2111" t="s">
        <v>559</v>
      </c>
      <c r="E2111">
        <v>17200.400000000001</v>
      </c>
    </row>
    <row r="2112" spans="1:5">
      <c r="A2112" t="s">
        <v>127</v>
      </c>
      <c r="B2112" t="s">
        <v>579</v>
      </c>
      <c r="C2112" t="s">
        <v>560</v>
      </c>
      <c r="D2112" t="s">
        <v>559</v>
      </c>
      <c r="E2112">
        <v>5705.5499999999201</v>
      </c>
    </row>
    <row r="2113" spans="1:5">
      <c r="A2113" t="s">
        <v>245</v>
      </c>
      <c r="B2113" t="s">
        <v>582</v>
      </c>
      <c r="C2113" t="s">
        <v>560</v>
      </c>
      <c r="D2113" t="s">
        <v>559</v>
      </c>
      <c r="E2113">
        <v>486.15600000001302</v>
      </c>
    </row>
    <row r="2114" spans="1:5">
      <c r="A2114" t="s">
        <v>246</v>
      </c>
      <c r="B2114" t="s">
        <v>582</v>
      </c>
      <c r="C2114" t="s">
        <v>560</v>
      </c>
      <c r="D2114" t="s">
        <v>559</v>
      </c>
      <c r="E2114">
        <v>156.575999999999</v>
      </c>
    </row>
    <row r="2115" spans="1:5">
      <c r="A2115" t="s">
        <v>165</v>
      </c>
      <c r="B2115" t="s">
        <v>580</v>
      </c>
      <c r="C2115" t="s">
        <v>560</v>
      </c>
      <c r="D2115" t="s">
        <v>559</v>
      </c>
      <c r="E2115">
        <v>0</v>
      </c>
    </row>
    <row r="2116" spans="1:5">
      <c r="A2116" t="s">
        <v>166</v>
      </c>
      <c r="B2116" t="s">
        <v>580</v>
      </c>
      <c r="C2116" t="s">
        <v>560</v>
      </c>
      <c r="D2116" t="s">
        <v>559</v>
      </c>
      <c r="E2116">
        <v>0</v>
      </c>
    </row>
    <row r="2117" spans="1:5">
      <c r="A2117" t="s">
        <v>205</v>
      </c>
      <c r="B2117" t="s">
        <v>581</v>
      </c>
      <c r="C2117" t="s">
        <v>560</v>
      </c>
      <c r="D2117" t="s">
        <v>559</v>
      </c>
      <c r="E2117">
        <v>0</v>
      </c>
    </row>
    <row r="2118" spans="1:5">
      <c r="A2118" t="s">
        <v>208</v>
      </c>
      <c r="B2118" t="s">
        <v>581</v>
      </c>
      <c r="C2118" t="s">
        <v>560</v>
      </c>
      <c r="D2118" t="s">
        <v>559</v>
      </c>
      <c r="E2118">
        <v>0</v>
      </c>
    </row>
    <row r="2119" spans="1:5">
      <c r="A2119" t="s">
        <v>437</v>
      </c>
      <c r="B2119" t="s">
        <v>586</v>
      </c>
      <c r="C2119" t="s">
        <v>560</v>
      </c>
      <c r="D2119" t="s">
        <v>559</v>
      </c>
      <c r="E2119">
        <v>0</v>
      </c>
    </row>
    <row r="2120" spans="1:5">
      <c r="A2120" t="s">
        <v>438</v>
      </c>
      <c r="B2120" t="s">
        <v>586</v>
      </c>
      <c r="C2120" t="s">
        <v>560</v>
      </c>
      <c r="D2120" t="s">
        <v>559</v>
      </c>
      <c r="E2120">
        <v>272.352000000006</v>
      </c>
    </row>
    <row r="2121" spans="1:5">
      <c r="A2121" t="s">
        <v>54</v>
      </c>
      <c r="B2121" t="s">
        <v>569</v>
      </c>
      <c r="C2121" t="s">
        <v>560</v>
      </c>
      <c r="D2121" t="s">
        <v>559</v>
      </c>
      <c r="E2121">
        <v>318.64000000000101</v>
      </c>
    </row>
    <row r="2122" spans="1:5">
      <c r="A2122" t="s">
        <v>55</v>
      </c>
      <c r="B2122" t="s">
        <v>569</v>
      </c>
      <c r="C2122" t="s">
        <v>560</v>
      </c>
      <c r="D2122" t="s">
        <v>559</v>
      </c>
      <c r="E2122">
        <v>0</v>
      </c>
    </row>
    <row r="2123" spans="1:5">
      <c r="A2123" t="s">
        <v>289</v>
      </c>
      <c r="B2123" t="s">
        <v>583</v>
      </c>
      <c r="C2123" t="s">
        <v>560</v>
      </c>
      <c r="D2123" t="s">
        <v>559</v>
      </c>
      <c r="E2123">
        <v>284.39999999999799</v>
      </c>
    </row>
    <row r="2124" spans="1:5">
      <c r="A2124" t="s">
        <v>290</v>
      </c>
      <c r="B2124" t="s">
        <v>583</v>
      </c>
      <c r="C2124" t="s">
        <v>560</v>
      </c>
      <c r="D2124" t="s">
        <v>559</v>
      </c>
      <c r="E2124">
        <v>0</v>
      </c>
    </row>
    <row r="2125" spans="1:5">
      <c r="A2125" t="s">
        <v>489</v>
      </c>
      <c r="B2125" t="s">
        <v>588</v>
      </c>
      <c r="C2125" t="s">
        <v>560</v>
      </c>
      <c r="D2125" t="s">
        <v>559</v>
      </c>
      <c r="E2125">
        <v>0</v>
      </c>
    </row>
    <row r="2126" spans="1:5">
      <c r="A2126" t="s">
        <v>490</v>
      </c>
      <c r="B2126" t="s">
        <v>588</v>
      </c>
      <c r="C2126" t="s">
        <v>560</v>
      </c>
      <c r="D2126" t="s">
        <v>559</v>
      </c>
      <c r="E2126">
        <v>559.18799999999101</v>
      </c>
    </row>
    <row r="2127" spans="1:5">
      <c r="A2127" t="s">
        <v>13</v>
      </c>
      <c r="B2127" t="s">
        <v>557</v>
      </c>
      <c r="C2127" t="s">
        <v>561</v>
      </c>
      <c r="D2127" t="s">
        <v>559</v>
      </c>
      <c r="E2127">
        <v>273.02399999999801</v>
      </c>
    </row>
    <row r="2128" spans="1:5">
      <c r="A2128" t="s">
        <v>16</v>
      </c>
      <c r="B2128" t="s">
        <v>557</v>
      </c>
      <c r="C2128" t="s">
        <v>561</v>
      </c>
      <c r="D2128" t="s">
        <v>559</v>
      </c>
      <c r="E2128">
        <v>0</v>
      </c>
    </row>
    <row r="2129" spans="1:5">
      <c r="A2129" t="s">
        <v>361</v>
      </c>
      <c r="B2129" t="s">
        <v>584</v>
      </c>
      <c r="C2129" t="s">
        <v>561</v>
      </c>
      <c r="D2129" t="s">
        <v>559</v>
      </c>
      <c r="E2129">
        <v>2281.44199999995</v>
      </c>
    </row>
    <row r="2130" spans="1:5">
      <c r="A2130" t="s">
        <v>362</v>
      </c>
      <c r="B2130" t="s">
        <v>584</v>
      </c>
      <c r="C2130" t="s">
        <v>561</v>
      </c>
      <c r="D2130" t="s">
        <v>559</v>
      </c>
      <c r="E2130">
        <v>513.728000000012</v>
      </c>
    </row>
    <row r="2131" spans="1:5">
      <c r="A2131" t="s">
        <v>130</v>
      </c>
      <c r="B2131" t="s">
        <v>579</v>
      </c>
      <c r="C2131" t="s">
        <v>561</v>
      </c>
      <c r="D2131" t="s">
        <v>559</v>
      </c>
      <c r="E2131">
        <v>16849.045999999998</v>
      </c>
    </row>
    <row r="2132" spans="1:5">
      <c r="A2132" t="s">
        <v>131</v>
      </c>
      <c r="B2132" t="s">
        <v>579</v>
      </c>
      <c r="C2132" t="s">
        <v>561</v>
      </c>
      <c r="D2132" t="s">
        <v>559</v>
      </c>
      <c r="E2132">
        <v>20362.8820000001</v>
      </c>
    </row>
    <row r="2133" spans="1:5">
      <c r="A2133" t="s">
        <v>209</v>
      </c>
      <c r="B2133" t="s">
        <v>581</v>
      </c>
      <c r="C2133" t="s">
        <v>561</v>
      </c>
      <c r="D2133" t="s">
        <v>559</v>
      </c>
      <c r="E2133">
        <v>0</v>
      </c>
    </row>
    <row r="2134" spans="1:5">
      <c r="A2134" t="s">
        <v>210</v>
      </c>
      <c r="B2134" t="s">
        <v>581</v>
      </c>
      <c r="C2134" t="s">
        <v>561</v>
      </c>
      <c r="D2134" t="s">
        <v>559</v>
      </c>
      <c r="E2134">
        <v>397.45799999999599</v>
      </c>
    </row>
    <row r="2135" spans="1:5">
      <c r="A2135" t="s">
        <v>249</v>
      </c>
      <c r="B2135" t="s">
        <v>582</v>
      </c>
      <c r="C2135" t="s">
        <v>561</v>
      </c>
      <c r="D2135" t="s">
        <v>559</v>
      </c>
      <c r="E2135">
        <v>0</v>
      </c>
    </row>
    <row r="2136" spans="1:5">
      <c r="A2136" t="s">
        <v>250</v>
      </c>
      <c r="B2136" t="s">
        <v>582</v>
      </c>
      <c r="C2136" t="s">
        <v>561</v>
      </c>
      <c r="D2136" t="s">
        <v>559</v>
      </c>
      <c r="E2136">
        <v>0</v>
      </c>
    </row>
    <row r="2137" spans="1:5">
      <c r="A2137" t="s">
        <v>441</v>
      </c>
      <c r="B2137" t="s">
        <v>586</v>
      </c>
      <c r="C2137" t="s">
        <v>561</v>
      </c>
      <c r="D2137" t="s">
        <v>559</v>
      </c>
      <c r="E2137">
        <v>0</v>
      </c>
    </row>
    <row r="2138" spans="1:5">
      <c r="A2138" t="s">
        <v>444</v>
      </c>
      <c r="B2138" t="s">
        <v>586</v>
      </c>
      <c r="C2138" t="s">
        <v>561</v>
      </c>
      <c r="D2138" t="s">
        <v>559</v>
      </c>
      <c r="E2138">
        <v>369.20399999999501</v>
      </c>
    </row>
    <row r="2139" spans="1:5">
      <c r="A2139" t="s">
        <v>497</v>
      </c>
      <c r="B2139" t="s">
        <v>588</v>
      </c>
      <c r="C2139" t="s">
        <v>561</v>
      </c>
      <c r="D2139" t="s">
        <v>559</v>
      </c>
      <c r="E2139">
        <v>0</v>
      </c>
    </row>
    <row r="2140" spans="1:5">
      <c r="A2140" t="s">
        <v>498</v>
      </c>
      <c r="B2140" t="s">
        <v>588</v>
      </c>
      <c r="C2140" t="s">
        <v>561</v>
      </c>
      <c r="D2140" t="s">
        <v>559</v>
      </c>
      <c r="E2140">
        <v>506.95000000000499</v>
      </c>
    </row>
    <row r="2141" spans="1:5">
      <c r="A2141" t="s">
        <v>298</v>
      </c>
      <c r="B2141" t="s">
        <v>583</v>
      </c>
      <c r="C2141" t="s">
        <v>561</v>
      </c>
      <c r="D2141" t="s">
        <v>559</v>
      </c>
      <c r="E2141">
        <v>332.28799999999399</v>
      </c>
    </row>
    <row r="2142" spans="1:5">
      <c r="A2142" t="s">
        <v>299</v>
      </c>
      <c r="B2142" t="s">
        <v>583</v>
      </c>
      <c r="C2142" t="s">
        <v>561</v>
      </c>
      <c r="D2142" t="s">
        <v>559</v>
      </c>
      <c r="E2142">
        <v>550.56399999999803</v>
      </c>
    </row>
    <row r="2143" spans="1:5">
      <c r="A2143" t="s">
        <v>61</v>
      </c>
      <c r="B2143" t="s">
        <v>569</v>
      </c>
      <c r="C2143" t="s">
        <v>561</v>
      </c>
      <c r="D2143" t="s">
        <v>559</v>
      </c>
      <c r="E2143">
        <v>0</v>
      </c>
    </row>
    <row r="2144" spans="1:5">
      <c r="A2144" t="s">
        <v>62</v>
      </c>
      <c r="B2144" t="s">
        <v>569</v>
      </c>
      <c r="C2144" t="s">
        <v>561</v>
      </c>
      <c r="D2144" t="s">
        <v>559</v>
      </c>
      <c r="E2144">
        <v>595.24599999999805</v>
      </c>
    </row>
    <row r="2145" spans="1:5">
      <c r="A2145" t="s">
        <v>401</v>
      </c>
      <c r="B2145" t="s">
        <v>585</v>
      </c>
      <c r="C2145" t="s">
        <v>561</v>
      </c>
      <c r="D2145" t="s">
        <v>559</v>
      </c>
      <c r="E2145">
        <v>972.93399999999497</v>
      </c>
    </row>
    <row r="2146" spans="1:5">
      <c r="A2146" t="s">
        <v>402</v>
      </c>
      <c r="B2146" t="s">
        <v>585</v>
      </c>
      <c r="C2146" t="s">
        <v>561</v>
      </c>
      <c r="D2146" t="s">
        <v>559</v>
      </c>
      <c r="E2146">
        <v>983.088000000016</v>
      </c>
    </row>
    <row r="2147" spans="1:5">
      <c r="A2147" t="s">
        <v>169</v>
      </c>
      <c r="B2147" t="s">
        <v>580</v>
      </c>
      <c r="C2147" t="s">
        <v>561</v>
      </c>
      <c r="D2147" t="s">
        <v>559</v>
      </c>
      <c r="E2147">
        <v>0</v>
      </c>
    </row>
    <row r="2148" spans="1:5">
      <c r="A2148" t="s">
        <v>172</v>
      </c>
      <c r="B2148" t="s">
        <v>580</v>
      </c>
      <c r="C2148" t="s">
        <v>561</v>
      </c>
      <c r="D2148" t="s">
        <v>559</v>
      </c>
      <c r="E2148">
        <v>0</v>
      </c>
    </row>
    <row r="2149" spans="1:5">
      <c r="A2149" t="s">
        <v>17</v>
      </c>
      <c r="B2149" t="s">
        <v>557</v>
      </c>
      <c r="C2149" t="s">
        <v>562</v>
      </c>
      <c r="D2149" t="s">
        <v>559</v>
      </c>
      <c r="E2149">
        <v>422.60599999999499</v>
      </c>
    </row>
    <row r="2150" spans="1:5">
      <c r="A2150" t="s">
        <v>18</v>
      </c>
      <c r="B2150" t="s">
        <v>557</v>
      </c>
      <c r="C2150" t="s">
        <v>562</v>
      </c>
      <c r="D2150" t="s">
        <v>559</v>
      </c>
      <c r="E2150">
        <v>0</v>
      </c>
    </row>
    <row r="2151" spans="1:5">
      <c r="A2151" t="s">
        <v>254</v>
      </c>
      <c r="B2151" t="s">
        <v>582</v>
      </c>
      <c r="C2151" t="s">
        <v>562</v>
      </c>
      <c r="D2151" t="s">
        <v>559</v>
      </c>
      <c r="E2151">
        <v>676.20999999999003</v>
      </c>
    </row>
    <row r="2152" spans="1:5">
      <c r="A2152" t="s">
        <v>255</v>
      </c>
      <c r="B2152" t="s">
        <v>582</v>
      </c>
      <c r="C2152" t="s">
        <v>562</v>
      </c>
      <c r="D2152" t="s">
        <v>559</v>
      </c>
      <c r="E2152">
        <v>277.34400000000301</v>
      </c>
    </row>
    <row r="2153" spans="1:5">
      <c r="A2153" t="s">
        <v>213</v>
      </c>
      <c r="B2153" t="s">
        <v>581</v>
      </c>
      <c r="C2153" t="s">
        <v>562</v>
      </c>
      <c r="D2153" t="s">
        <v>559</v>
      </c>
      <c r="E2153">
        <v>0</v>
      </c>
    </row>
    <row r="2154" spans="1:5">
      <c r="A2154" t="s">
        <v>214</v>
      </c>
      <c r="B2154" t="s">
        <v>581</v>
      </c>
      <c r="C2154" t="s">
        <v>562</v>
      </c>
      <c r="D2154" t="s">
        <v>559</v>
      </c>
      <c r="E2154">
        <v>518.75999999999306</v>
      </c>
    </row>
    <row r="2155" spans="1:5">
      <c r="A2155" t="s">
        <v>133</v>
      </c>
      <c r="B2155" t="s">
        <v>579</v>
      </c>
      <c r="C2155" t="s">
        <v>562</v>
      </c>
      <c r="D2155" t="s">
        <v>559</v>
      </c>
      <c r="E2155">
        <v>0</v>
      </c>
    </row>
    <row r="2156" spans="1:5">
      <c r="A2156" t="s">
        <v>134</v>
      </c>
      <c r="B2156" t="s">
        <v>579</v>
      </c>
      <c r="C2156" t="s">
        <v>562</v>
      </c>
      <c r="D2156" t="s">
        <v>559</v>
      </c>
      <c r="E2156">
        <v>9795.8060000001096</v>
      </c>
    </row>
    <row r="2157" spans="1:5">
      <c r="A2157" t="s">
        <v>366</v>
      </c>
      <c r="B2157" t="s">
        <v>584</v>
      </c>
      <c r="C2157" t="s">
        <v>562</v>
      </c>
      <c r="D2157" t="s">
        <v>559</v>
      </c>
      <c r="E2157">
        <v>0</v>
      </c>
    </row>
    <row r="2158" spans="1:5">
      <c r="A2158" t="s">
        <v>367</v>
      </c>
      <c r="B2158" t="s">
        <v>584</v>
      </c>
      <c r="C2158" t="s">
        <v>562</v>
      </c>
      <c r="D2158" t="s">
        <v>559</v>
      </c>
      <c r="E2158">
        <v>0</v>
      </c>
    </row>
    <row r="2159" spans="1:5">
      <c r="A2159" t="s">
        <v>445</v>
      </c>
      <c r="B2159" t="s">
        <v>586</v>
      </c>
      <c r="C2159" t="s">
        <v>562</v>
      </c>
      <c r="D2159" t="s">
        <v>559</v>
      </c>
      <c r="E2159">
        <v>0</v>
      </c>
    </row>
    <row r="2160" spans="1:5">
      <c r="A2160" t="s">
        <v>446</v>
      </c>
      <c r="B2160" t="s">
        <v>586</v>
      </c>
      <c r="C2160" t="s">
        <v>562</v>
      </c>
      <c r="D2160" t="s">
        <v>559</v>
      </c>
      <c r="E2160">
        <v>0</v>
      </c>
    </row>
    <row r="2161" spans="1:5">
      <c r="A2161" t="s">
        <v>505</v>
      </c>
      <c r="B2161" t="s">
        <v>588</v>
      </c>
      <c r="C2161" t="s">
        <v>562</v>
      </c>
      <c r="D2161" t="s">
        <v>559</v>
      </c>
      <c r="E2161">
        <v>0</v>
      </c>
    </row>
    <row r="2162" spans="1:5">
      <c r="A2162" t="s">
        <v>506</v>
      </c>
      <c r="B2162" t="s">
        <v>588</v>
      </c>
      <c r="C2162" t="s">
        <v>562</v>
      </c>
      <c r="D2162" t="s">
        <v>559</v>
      </c>
      <c r="E2162">
        <v>0</v>
      </c>
    </row>
    <row r="2163" spans="1:5">
      <c r="A2163" t="s">
        <v>305</v>
      </c>
      <c r="B2163" t="s">
        <v>583</v>
      </c>
      <c r="C2163" t="s">
        <v>562</v>
      </c>
      <c r="D2163" t="s">
        <v>559</v>
      </c>
      <c r="E2163">
        <v>564.79200000000696</v>
      </c>
    </row>
    <row r="2164" spans="1:5">
      <c r="A2164" t="s">
        <v>306</v>
      </c>
      <c r="B2164" t="s">
        <v>583</v>
      </c>
      <c r="C2164" t="s">
        <v>562</v>
      </c>
      <c r="D2164" t="s">
        <v>559</v>
      </c>
      <c r="E2164">
        <v>0</v>
      </c>
    </row>
    <row r="2165" spans="1:5">
      <c r="A2165" t="s">
        <v>69</v>
      </c>
      <c r="B2165" t="s">
        <v>569</v>
      </c>
      <c r="C2165" t="s">
        <v>562</v>
      </c>
      <c r="D2165" t="s">
        <v>559</v>
      </c>
      <c r="E2165">
        <v>0</v>
      </c>
    </row>
    <row r="2166" spans="1:5">
      <c r="A2166" t="s">
        <v>70</v>
      </c>
      <c r="B2166" t="s">
        <v>569</v>
      </c>
      <c r="C2166" t="s">
        <v>562</v>
      </c>
      <c r="D2166" t="s">
        <v>559</v>
      </c>
      <c r="E2166">
        <v>355.383999999992</v>
      </c>
    </row>
    <row r="2167" spans="1:5">
      <c r="A2167" t="s">
        <v>485</v>
      </c>
      <c r="B2167" t="s">
        <v>588</v>
      </c>
      <c r="C2167" t="s">
        <v>570</v>
      </c>
      <c r="D2167" t="s">
        <v>559</v>
      </c>
      <c r="E2167">
        <v>0</v>
      </c>
    </row>
    <row r="2168" spans="1:5">
      <c r="A2168" t="s">
        <v>488</v>
      </c>
      <c r="B2168" t="s">
        <v>588</v>
      </c>
      <c r="C2168" t="s">
        <v>570</v>
      </c>
      <c r="D2168" t="s">
        <v>559</v>
      </c>
      <c r="E2168">
        <v>134.352000000001</v>
      </c>
    </row>
    <row r="2169" spans="1:5">
      <c r="A2169" t="s">
        <v>285</v>
      </c>
      <c r="B2169" t="s">
        <v>583</v>
      </c>
      <c r="C2169" t="s">
        <v>570</v>
      </c>
      <c r="D2169" t="s">
        <v>559</v>
      </c>
      <c r="E2169">
        <v>447.67999999999898</v>
      </c>
    </row>
    <row r="2170" spans="1:5">
      <c r="A2170" t="s">
        <v>286</v>
      </c>
      <c r="B2170" t="s">
        <v>583</v>
      </c>
      <c r="C2170" t="s">
        <v>570</v>
      </c>
      <c r="D2170" t="s">
        <v>559</v>
      </c>
      <c r="E2170">
        <v>341.35600000000602</v>
      </c>
    </row>
    <row r="2171" spans="1:5">
      <c r="A2171" t="s">
        <v>49</v>
      </c>
      <c r="B2171" t="s">
        <v>569</v>
      </c>
      <c r="C2171" t="s">
        <v>570</v>
      </c>
      <c r="D2171" t="s">
        <v>559</v>
      </c>
      <c r="E2171">
        <v>0</v>
      </c>
    </row>
    <row r="2172" spans="1:5">
      <c r="A2172" t="s">
        <v>52</v>
      </c>
      <c r="B2172" t="s">
        <v>569</v>
      </c>
      <c r="C2172" t="s">
        <v>570</v>
      </c>
      <c r="D2172" t="s">
        <v>559</v>
      </c>
      <c r="E2172">
        <v>0</v>
      </c>
    </row>
    <row r="2173" spans="1:5">
      <c r="A2173" t="s">
        <v>493</v>
      </c>
      <c r="B2173" t="s">
        <v>588</v>
      </c>
      <c r="C2173" t="s">
        <v>571</v>
      </c>
      <c r="D2173" t="s">
        <v>559</v>
      </c>
      <c r="E2173">
        <v>313.264000000002</v>
      </c>
    </row>
    <row r="2174" spans="1:5">
      <c r="A2174" t="s">
        <v>494</v>
      </c>
      <c r="B2174" t="s">
        <v>588</v>
      </c>
      <c r="C2174" t="s">
        <v>571</v>
      </c>
      <c r="D2174" t="s">
        <v>559</v>
      </c>
      <c r="E2174">
        <v>0</v>
      </c>
    </row>
    <row r="2175" spans="1:5">
      <c r="A2175" t="s">
        <v>294</v>
      </c>
      <c r="B2175" t="s">
        <v>583</v>
      </c>
      <c r="C2175" t="s">
        <v>571</v>
      </c>
      <c r="D2175" t="s">
        <v>559</v>
      </c>
      <c r="E2175">
        <v>0</v>
      </c>
    </row>
    <row r="2176" spans="1:5">
      <c r="A2176" t="s">
        <v>295</v>
      </c>
      <c r="B2176" t="s">
        <v>583</v>
      </c>
      <c r="C2176" t="s">
        <v>571</v>
      </c>
      <c r="D2176" t="s">
        <v>559</v>
      </c>
      <c r="E2176">
        <v>0</v>
      </c>
    </row>
    <row r="2177" spans="1:5">
      <c r="A2177" t="s">
        <v>57</v>
      </c>
      <c r="B2177" t="s">
        <v>569</v>
      </c>
      <c r="C2177" t="s">
        <v>571</v>
      </c>
      <c r="D2177" t="s">
        <v>559</v>
      </c>
      <c r="E2177">
        <v>0</v>
      </c>
    </row>
    <row r="2178" spans="1:5">
      <c r="A2178" t="s">
        <v>60</v>
      </c>
      <c r="B2178" t="s">
        <v>569</v>
      </c>
      <c r="C2178" t="s">
        <v>571</v>
      </c>
      <c r="D2178" t="s">
        <v>559</v>
      </c>
      <c r="E2178">
        <v>0</v>
      </c>
    </row>
    <row r="2179" spans="1:5">
      <c r="A2179" t="s">
        <v>501</v>
      </c>
      <c r="B2179" t="s">
        <v>588</v>
      </c>
      <c r="C2179" t="s">
        <v>572</v>
      </c>
      <c r="D2179" t="s">
        <v>559</v>
      </c>
      <c r="E2179">
        <v>0</v>
      </c>
    </row>
    <row r="2180" spans="1:5">
      <c r="A2180" t="s">
        <v>502</v>
      </c>
      <c r="B2180" t="s">
        <v>588</v>
      </c>
      <c r="C2180" t="s">
        <v>572</v>
      </c>
      <c r="D2180" t="s">
        <v>559</v>
      </c>
      <c r="E2180">
        <v>0</v>
      </c>
    </row>
    <row r="2181" spans="1:5">
      <c r="A2181" t="s">
        <v>66</v>
      </c>
      <c r="B2181" t="s">
        <v>569</v>
      </c>
      <c r="C2181" t="s">
        <v>572</v>
      </c>
      <c r="D2181" t="s">
        <v>559</v>
      </c>
      <c r="E2181">
        <v>363.87000000000398</v>
      </c>
    </row>
    <row r="2182" spans="1:5">
      <c r="A2182" t="s">
        <v>67</v>
      </c>
      <c r="B2182" t="s">
        <v>569</v>
      </c>
      <c r="C2182" t="s">
        <v>572</v>
      </c>
      <c r="D2182" t="s">
        <v>559</v>
      </c>
      <c r="E2182">
        <v>0</v>
      </c>
    </row>
    <row r="2183" spans="1:5">
      <c r="A2183" t="s">
        <v>301</v>
      </c>
      <c r="B2183" t="s">
        <v>583</v>
      </c>
      <c r="C2183" t="s">
        <v>572</v>
      </c>
      <c r="D2183" t="s">
        <v>559</v>
      </c>
      <c r="E2183">
        <v>0</v>
      </c>
    </row>
    <row r="2184" spans="1:5">
      <c r="A2184" t="s">
        <v>302</v>
      </c>
      <c r="B2184" t="s">
        <v>583</v>
      </c>
      <c r="C2184" t="s">
        <v>572</v>
      </c>
      <c r="D2184" t="s">
        <v>559</v>
      </c>
      <c r="E2184">
        <v>195.57999999999799</v>
      </c>
    </row>
    <row r="2185" spans="1:5">
      <c r="A2185" t="s">
        <v>73</v>
      </c>
      <c r="B2185" t="s">
        <v>569</v>
      </c>
      <c r="C2185" t="s">
        <v>573</v>
      </c>
      <c r="D2185" t="s">
        <v>559</v>
      </c>
      <c r="E2185">
        <v>335.75999999999902</v>
      </c>
    </row>
    <row r="2186" spans="1:5">
      <c r="A2186" t="s">
        <v>74</v>
      </c>
      <c r="B2186" t="s">
        <v>569</v>
      </c>
      <c r="C2186" t="s">
        <v>573</v>
      </c>
      <c r="D2186" t="s">
        <v>559</v>
      </c>
      <c r="E2186">
        <v>0</v>
      </c>
    </row>
    <row r="2187" spans="1:5">
      <c r="A2187" t="s">
        <v>309</v>
      </c>
      <c r="B2187" t="s">
        <v>583</v>
      </c>
      <c r="C2187" t="s">
        <v>573</v>
      </c>
      <c r="D2187" t="s">
        <v>559</v>
      </c>
      <c r="E2187">
        <v>419.10000000000298</v>
      </c>
    </row>
    <row r="2188" spans="1:5">
      <c r="A2188" t="s">
        <v>310</v>
      </c>
      <c r="B2188" t="s">
        <v>583</v>
      </c>
      <c r="C2188" t="s">
        <v>573</v>
      </c>
      <c r="D2188" t="s">
        <v>559</v>
      </c>
      <c r="E2188">
        <v>0</v>
      </c>
    </row>
    <row r="2189" spans="1:5">
      <c r="A2189" t="s">
        <v>509</v>
      </c>
      <c r="B2189" t="s">
        <v>588</v>
      </c>
      <c r="C2189" t="s">
        <v>573</v>
      </c>
      <c r="D2189" t="s">
        <v>559</v>
      </c>
      <c r="E2189">
        <v>0</v>
      </c>
    </row>
    <row r="2190" spans="1:5">
      <c r="A2190" t="s">
        <v>510</v>
      </c>
      <c r="B2190" t="s">
        <v>588</v>
      </c>
      <c r="C2190" t="s">
        <v>573</v>
      </c>
      <c r="D2190" t="s">
        <v>559</v>
      </c>
      <c r="E2190">
        <v>285.60000000000099</v>
      </c>
    </row>
    <row r="2191" spans="1:5">
      <c r="A2191" t="s">
        <v>517</v>
      </c>
      <c r="B2191" t="s">
        <v>588</v>
      </c>
      <c r="C2191" t="s">
        <v>574</v>
      </c>
      <c r="D2191" t="s">
        <v>559</v>
      </c>
      <c r="E2191">
        <v>0</v>
      </c>
    </row>
    <row r="2192" spans="1:5">
      <c r="A2192" t="s">
        <v>518</v>
      </c>
      <c r="B2192" t="s">
        <v>588</v>
      </c>
      <c r="C2192" t="s">
        <v>574</v>
      </c>
      <c r="D2192" t="s">
        <v>559</v>
      </c>
      <c r="E2192">
        <v>0</v>
      </c>
    </row>
    <row r="2193" spans="1:5">
      <c r="A2193" t="s">
        <v>81</v>
      </c>
      <c r="B2193" t="s">
        <v>569</v>
      </c>
      <c r="C2193" t="s">
        <v>574</v>
      </c>
      <c r="D2193" t="s">
        <v>559</v>
      </c>
      <c r="E2193">
        <v>0</v>
      </c>
    </row>
    <row r="2194" spans="1:5">
      <c r="A2194" t="s">
        <v>82</v>
      </c>
      <c r="B2194" t="s">
        <v>569</v>
      </c>
      <c r="C2194" t="s">
        <v>574</v>
      </c>
      <c r="D2194" t="s">
        <v>559</v>
      </c>
      <c r="E2194">
        <v>0</v>
      </c>
    </row>
    <row r="2195" spans="1:5">
      <c r="A2195" t="s">
        <v>317</v>
      </c>
      <c r="B2195" t="s">
        <v>583</v>
      </c>
      <c r="C2195" t="s">
        <v>574</v>
      </c>
      <c r="D2195" t="s">
        <v>559</v>
      </c>
      <c r="E2195">
        <v>2339.1280000000002</v>
      </c>
    </row>
    <row r="2196" spans="1:5">
      <c r="A2196" t="s">
        <v>318</v>
      </c>
      <c r="B2196" t="s">
        <v>583</v>
      </c>
      <c r="C2196" t="s">
        <v>574</v>
      </c>
      <c r="D2196" t="s">
        <v>559</v>
      </c>
      <c r="E2196">
        <v>358.14399999999898</v>
      </c>
    </row>
    <row r="2197" spans="1:5">
      <c r="A2197" t="s">
        <v>90</v>
      </c>
      <c r="B2197" t="s">
        <v>569</v>
      </c>
      <c r="C2197" t="s">
        <v>575</v>
      </c>
      <c r="D2197" t="s">
        <v>559</v>
      </c>
      <c r="E2197">
        <v>0</v>
      </c>
    </row>
    <row r="2198" spans="1:5">
      <c r="A2198" t="s">
        <v>91</v>
      </c>
      <c r="B2198" t="s">
        <v>569</v>
      </c>
      <c r="C2198" t="s">
        <v>575</v>
      </c>
      <c r="D2198" t="s">
        <v>559</v>
      </c>
      <c r="E2198">
        <v>0</v>
      </c>
    </row>
    <row r="2199" spans="1:5">
      <c r="A2199" t="s">
        <v>592</v>
      </c>
      <c r="B2199" t="s">
        <v>588</v>
      </c>
      <c r="C2199" t="s">
        <v>575</v>
      </c>
      <c r="D2199" t="s">
        <v>559</v>
      </c>
      <c r="E2199">
        <v>0</v>
      </c>
    </row>
    <row r="2200" spans="1:5">
      <c r="A2200" t="s">
        <v>525</v>
      </c>
      <c r="B2200" t="s">
        <v>588</v>
      </c>
      <c r="C2200" t="s">
        <v>575</v>
      </c>
      <c r="D2200" t="s">
        <v>559</v>
      </c>
      <c r="E2200">
        <v>576.800000000002</v>
      </c>
    </row>
    <row r="2201" spans="1:5">
      <c r="A2201" t="s">
        <v>325</v>
      </c>
      <c r="B2201" t="s">
        <v>583</v>
      </c>
      <c r="C2201" t="s">
        <v>575</v>
      </c>
      <c r="D2201" t="s">
        <v>559</v>
      </c>
      <c r="E2201">
        <v>0</v>
      </c>
    </row>
    <row r="2202" spans="1:5">
      <c r="A2202" t="s">
        <v>326</v>
      </c>
      <c r="B2202" t="s">
        <v>583</v>
      </c>
      <c r="C2202" t="s">
        <v>575</v>
      </c>
      <c r="D2202" t="s">
        <v>559</v>
      </c>
      <c r="E2202">
        <v>412.29199999999003</v>
      </c>
    </row>
    <row r="2203" spans="1:5">
      <c r="A2203" t="s">
        <v>532</v>
      </c>
      <c r="B2203" t="s">
        <v>588</v>
      </c>
      <c r="C2203" t="s">
        <v>576</v>
      </c>
      <c r="D2203" t="s">
        <v>559</v>
      </c>
      <c r="E2203">
        <v>368.98399999999901</v>
      </c>
    </row>
    <row r="2204" spans="1:5">
      <c r="A2204" t="s">
        <v>533</v>
      </c>
      <c r="B2204" t="s">
        <v>588</v>
      </c>
      <c r="C2204" t="s">
        <v>576</v>
      </c>
      <c r="D2204" t="s">
        <v>559</v>
      </c>
      <c r="E2204">
        <v>0</v>
      </c>
    </row>
    <row r="2205" spans="1:5">
      <c r="A2205" t="s">
        <v>333</v>
      </c>
      <c r="B2205" t="s">
        <v>583</v>
      </c>
      <c r="C2205" t="s">
        <v>576</v>
      </c>
      <c r="D2205" t="s">
        <v>559</v>
      </c>
      <c r="E2205">
        <v>0</v>
      </c>
    </row>
    <row r="2206" spans="1:5">
      <c r="A2206" t="s">
        <v>334</v>
      </c>
      <c r="B2206" t="s">
        <v>583</v>
      </c>
      <c r="C2206" t="s">
        <v>576</v>
      </c>
      <c r="D2206" t="s">
        <v>559</v>
      </c>
      <c r="E2206">
        <v>835.88999999998896</v>
      </c>
    </row>
    <row r="2207" spans="1:5">
      <c r="A2207" t="s">
        <v>98</v>
      </c>
      <c r="B2207" t="s">
        <v>569</v>
      </c>
      <c r="C2207" t="s">
        <v>576</v>
      </c>
      <c r="D2207" t="s">
        <v>559</v>
      </c>
      <c r="E2207">
        <v>583.36000000000195</v>
      </c>
    </row>
    <row r="2208" spans="1:5">
      <c r="A2208" t="s">
        <v>99</v>
      </c>
      <c r="B2208" t="s">
        <v>569</v>
      </c>
      <c r="C2208" t="s">
        <v>576</v>
      </c>
      <c r="D2208" t="s">
        <v>559</v>
      </c>
      <c r="E2208">
        <v>257.04799999999699</v>
      </c>
    </row>
    <row r="2209" spans="1:5">
      <c r="A2209" t="s">
        <v>540</v>
      </c>
      <c r="B2209" t="s">
        <v>588</v>
      </c>
      <c r="C2209" t="s">
        <v>577</v>
      </c>
      <c r="D2209" t="s">
        <v>559</v>
      </c>
      <c r="E2209">
        <v>0</v>
      </c>
    </row>
    <row r="2210" spans="1:5">
      <c r="A2210" t="s">
        <v>541</v>
      </c>
      <c r="B2210" t="s">
        <v>588</v>
      </c>
      <c r="C2210" t="s">
        <v>577</v>
      </c>
      <c r="D2210" t="s">
        <v>559</v>
      </c>
      <c r="E2210">
        <v>0</v>
      </c>
    </row>
    <row r="2211" spans="1:5">
      <c r="A2211" t="s">
        <v>105</v>
      </c>
      <c r="B2211" t="s">
        <v>569</v>
      </c>
      <c r="C2211" t="s">
        <v>577</v>
      </c>
      <c r="D2211" t="s">
        <v>559</v>
      </c>
      <c r="E2211">
        <v>414.54799999999801</v>
      </c>
    </row>
    <row r="2212" spans="1:5">
      <c r="A2212" t="s">
        <v>106</v>
      </c>
      <c r="B2212" t="s">
        <v>569</v>
      </c>
      <c r="C2212" t="s">
        <v>577</v>
      </c>
      <c r="D2212" t="s">
        <v>559</v>
      </c>
      <c r="E2212">
        <v>0</v>
      </c>
    </row>
    <row r="2213" spans="1:5">
      <c r="A2213" t="s">
        <v>113</v>
      </c>
      <c r="B2213" t="s">
        <v>569</v>
      </c>
      <c r="C2213" t="s">
        <v>578</v>
      </c>
      <c r="D2213" t="s">
        <v>559</v>
      </c>
      <c r="E2213">
        <v>0</v>
      </c>
    </row>
    <row r="2214" spans="1:5">
      <c r="A2214" t="s">
        <v>114</v>
      </c>
      <c r="B2214" t="s">
        <v>569</v>
      </c>
      <c r="C2214" t="s">
        <v>578</v>
      </c>
      <c r="D2214" t="s">
        <v>559</v>
      </c>
      <c r="E2214">
        <v>0</v>
      </c>
    </row>
    <row r="2215" spans="1:5">
      <c r="A2215" t="s">
        <v>345</v>
      </c>
      <c r="B2215" t="s">
        <v>583</v>
      </c>
      <c r="C2215" t="s">
        <v>578</v>
      </c>
      <c r="D2215" t="s">
        <v>559</v>
      </c>
      <c r="E2215">
        <v>656.448000000001</v>
      </c>
    </row>
    <row r="2216" spans="1:5">
      <c r="A2216" t="s">
        <v>346</v>
      </c>
      <c r="B2216" t="s">
        <v>583</v>
      </c>
      <c r="C2216" t="s">
        <v>578</v>
      </c>
      <c r="D2216" t="s">
        <v>559</v>
      </c>
      <c r="E2216">
        <v>0</v>
      </c>
    </row>
    <row r="2217" spans="1:5">
      <c r="A2217" t="s">
        <v>549</v>
      </c>
      <c r="B2217" t="s">
        <v>588</v>
      </c>
      <c r="C2217" t="s">
        <v>578</v>
      </c>
      <c r="D2217" t="s">
        <v>559</v>
      </c>
      <c r="E2217">
        <v>263.10599999999698</v>
      </c>
    </row>
    <row r="2218" spans="1:5">
      <c r="A2218" t="s">
        <v>550</v>
      </c>
      <c r="B2218" t="s">
        <v>588</v>
      </c>
      <c r="C2218" t="s">
        <v>578</v>
      </c>
      <c r="D2218" t="s">
        <v>559</v>
      </c>
      <c r="E2218">
        <v>0</v>
      </c>
    </row>
    <row r="2220" spans="1:5" s="3" customFormat="1" ht="15">
      <c r="A2220" s="3" t="s">
        <v>1753</v>
      </c>
    </row>
    <row r="2221" spans="1:5">
      <c r="A2221" t="s">
        <v>0</v>
      </c>
      <c r="B2221" t="s">
        <v>1</v>
      </c>
      <c r="C2221" t="s">
        <v>2</v>
      </c>
      <c r="D2221" t="s">
        <v>3</v>
      </c>
      <c r="E2221" t="s">
        <v>594</v>
      </c>
    </row>
    <row r="2222" spans="1:5">
      <c r="A2222" t="s">
        <v>405</v>
      </c>
      <c r="B2222" t="s">
        <v>585</v>
      </c>
      <c r="C2222" t="s">
        <v>562</v>
      </c>
      <c r="D2222" t="s">
        <v>559</v>
      </c>
      <c r="E2222">
        <v>10891.9999999998</v>
      </c>
    </row>
    <row r="2223" spans="1:5">
      <c r="A2223" t="s">
        <v>408</v>
      </c>
      <c r="B2223" t="s">
        <v>585</v>
      </c>
      <c r="C2223" t="s">
        <v>562</v>
      </c>
      <c r="D2223" t="s">
        <v>559</v>
      </c>
      <c r="E2223">
        <v>29603.002</v>
      </c>
    </row>
    <row r="2224" spans="1:5">
      <c r="A2224" t="s">
        <v>175</v>
      </c>
      <c r="B2224" t="s">
        <v>580</v>
      </c>
      <c r="C2224" t="s">
        <v>562</v>
      </c>
      <c r="D2224" t="s">
        <v>559</v>
      </c>
      <c r="E2224">
        <v>0</v>
      </c>
    </row>
    <row r="2225" spans="1:5">
      <c r="A2225" t="s">
        <v>176</v>
      </c>
      <c r="B2225" t="s">
        <v>580</v>
      </c>
      <c r="C2225" t="s">
        <v>562</v>
      </c>
      <c r="D2225" t="s">
        <v>559</v>
      </c>
      <c r="E2225">
        <v>1216.2760000000001</v>
      </c>
    </row>
    <row r="2226" spans="1:5">
      <c r="A2226" t="s">
        <v>21</v>
      </c>
      <c r="B2226" t="s">
        <v>557</v>
      </c>
      <c r="C2226" t="s">
        <v>563</v>
      </c>
      <c r="D2226" t="s">
        <v>559</v>
      </c>
      <c r="E2226">
        <v>3037.07799999998</v>
      </c>
    </row>
    <row r="2227" spans="1:5">
      <c r="A2227" t="s">
        <v>24</v>
      </c>
      <c r="B2227" t="s">
        <v>557</v>
      </c>
      <c r="C2227" t="s">
        <v>563</v>
      </c>
      <c r="D2227" t="s">
        <v>559</v>
      </c>
      <c r="E2227">
        <v>4012.2599999999002</v>
      </c>
    </row>
    <row r="2228" spans="1:5">
      <c r="A2228" t="s">
        <v>259</v>
      </c>
      <c r="B2228" t="s">
        <v>582</v>
      </c>
      <c r="C2228" t="s">
        <v>563</v>
      </c>
      <c r="D2228" t="s">
        <v>559</v>
      </c>
      <c r="E2228">
        <v>10861.96</v>
      </c>
    </row>
    <row r="2229" spans="1:5">
      <c r="A2229" t="s">
        <v>260</v>
      </c>
      <c r="B2229" t="s">
        <v>582</v>
      </c>
      <c r="C2229" t="s">
        <v>563</v>
      </c>
      <c r="D2229" t="s">
        <v>559</v>
      </c>
      <c r="E2229">
        <v>17671.915999999801</v>
      </c>
    </row>
    <row r="2230" spans="1:5">
      <c r="A2230" t="s">
        <v>219</v>
      </c>
      <c r="B2230" t="s">
        <v>581</v>
      </c>
      <c r="C2230" t="s">
        <v>563</v>
      </c>
      <c r="D2230" t="s">
        <v>559</v>
      </c>
      <c r="E2230">
        <v>43767.095999999998</v>
      </c>
    </row>
    <row r="2231" spans="1:5">
      <c r="A2231" t="s">
        <v>220</v>
      </c>
      <c r="B2231" t="s">
        <v>581</v>
      </c>
      <c r="C2231" t="s">
        <v>563</v>
      </c>
      <c r="D2231" t="s">
        <v>559</v>
      </c>
      <c r="E2231">
        <v>36719.719999999797</v>
      </c>
    </row>
    <row r="2232" spans="1:5">
      <c r="A2232" t="s">
        <v>139</v>
      </c>
      <c r="B2232" t="s">
        <v>579</v>
      </c>
      <c r="C2232" t="s">
        <v>563</v>
      </c>
      <c r="D2232" t="s">
        <v>559</v>
      </c>
      <c r="E2232">
        <v>25348.679999999898</v>
      </c>
    </row>
    <row r="2233" spans="1:5">
      <c r="A2233" t="s">
        <v>140</v>
      </c>
      <c r="B2233" t="s">
        <v>579</v>
      </c>
      <c r="C2233" t="s">
        <v>563</v>
      </c>
      <c r="D2233" t="s">
        <v>559</v>
      </c>
      <c r="E2233">
        <v>45375.177999999403</v>
      </c>
    </row>
    <row r="2234" spans="1:5">
      <c r="A2234" t="s">
        <v>371</v>
      </c>
      <c r="B2234" t="s">
        <v>584</v>
      </c>
      <c r="C2234" t="s">
        <v>563</v>
      </c>
      <c r="D2234" t="s">
        <v>559</v>
      </c>
      <c r="E2234">
        <v>3559.30799999991</v>
      </c>
    </row>
    <row r="2235" spans="1:5">
      <c r="A2235" t="s">
        <v>372</v>
      </c>
      <c r="B2235" t="s">
        <v>584</v>
      </c>
      <c r="C2235" t="s">
        <v>563</v>
      </c>
      <c r="D2235" t="s">
        <v>559</v>
      </c>
      <c r="E2235">
        <v>10370.772000000001</v>
      </c>
    </row>
    <row r="2236" spans="1:5">
      <c r="A2236" t="s">
        <v>409</v>
      </c>
      <c r="B2236" t="s">
        <v>585</v>
      </c>
      <c r="C2236" t="s">
        <v>563</v>
      </c>
      <c r="D2236" t="s">
        <v>559</v>
      </c>
      <c r="E2236">
        <v>35872.680000000102</v>
      </c>
    </row>
    <row r="2237" spans="1:5">
      <c r="A2237" t="s">
        <v>412</v>
      </c>
      <c r="B2237" t="s">
        <v>585</v>
      </c>
      <c r="C2237" t="s">
        <v>563</v>
      </c>
      <c r="D2237" t="s">
        <v>559</v>
      </c>
      <c r="E2237">
        <v>41080.808000000201</v>
      </c>
    </row>
    <row r="2238" spans="1:5">
      <c r="A2238" t="s">
        <v>451</v>
      </c>
      <c r="B2238" t="s">
        <v>586</v>
      </c>
      <c r="C2238" t="s">
        <v>563</v>
      </c>
      <c r="D2238" t="s">
        <v>559</v>
      </c>
      <c r="E2238">
        <v>0</v>
      </c>
    </row>
    <row r="2239" spans="1:5">
      <c r="A2239" t="s">
        <v>452</v>
      </c>
      <c r="B2239" t="s">
        <v>586</v>
      </c>
      <c r="C2239" t="s">
        <v>563</v>
      </c>
      <c r="D2239" t="s">
        <v>559</v>
      </c>
      <c r="E2239">
        <v>0</v>
      </c>
    </row>
    <row r="2240" spans="1:5">
      <c r="A2240" t="s">
        <v>179</v>
      </c>
      <c r="B2240" t="s">
        <v>580</v>
      </c>
      <c r="C2240" t="s">
        <v>563</v>
      </c>
      <c r="D2240" t="s">
        <v>559</v>
      </c>
      <c r="E2240">
        <v>665.21000000000095</v>
      </c>
    </row>
    <row r="2241" spans="1:5">
      <c r="A2241" t="s">
        <v>180</v>
      </c>
      <c r="B2241" t="s">
        <v>580</v>
      </c>
      <c r="C2241" t="s">
        <v>563</v>
      </c>
      <c r="D2241" t="s">
        <v>559</v>
      </c>
      <c r="E2241">
        <v>537.29400000000203</v>
      </c>
    </row>
    <row r="2242" spans="1:5">
      <c r="A2242" t="s">
        <v>79</v>
      </c>
      <c r="B2242" t="s">
        <v>569</v>
      </c>
      <c r="C2242" t="s">
        <v>563</v>
      </c>
      <c r="D2242" t="s">
        <v>559</v>
      </c>
      <c r="E2242">
        <v>34199.795999999602</v>
      </c>
    </row>
    <row r="2243" spans="1:5">
      <c r="A2243" t="s">
        <v>80</v>
      </c>
      <c r="B2243" t="s">
        <v>569</v>
      </c>
      <c r="C2243" t="s">
        <v>563</v>
      </c>
      <c r="D2243" t="s">
        <v>559</v>
      </c>
      <c r="E2243">
        <v>15598.8839999996</v>
      </c>
    </row>
    <row r="2244" spans="1:5">
      <c r="A2244" t="s">
        <v>515</v>
      </c>
      <c r="B2244" t="s">
        <v>588</v>
      </c>
      <c r="C2244" t="s">
        <v>563</v>
      </c>
      <c r="D2244" t="s">
        <v>559</v>
      </c>
      <c r="E2244">
        <v>0</v>
      </c>
    </row>
    <row r="2245" spans="1:5">
      <c r="A2245" t="s">
        <v>516</v>
      </c>
      <c r="B2245" t="s">
        <v>588</v>
      </c>
      <c r="C2245" t="s">
        <v>563</v>
      </c>
      <c r="D2245" t="s">
        <v>559</v>
      </c>
      <c r="E2245">
        <v>1904.2919999999899</v>
      </c>
    </row>
    <row r="2246" spans="1:5">
      <c r="A2246" t="s">
        <v>313</v>
      </c>
      <c r="B2246" t="s">
        <v>583</v>
      </c>
      <c r="C2246" t="s">
        <v>563</v>
      </c>
      <c r="D2246" t="s">
        <v>559</v>
      </c>
      <c r="E2246">
        <v>2250.7800000000302</v>
      </c>
    </row>
    <row r="2247" spans="1:5">
      <c r="A2247" t="s">
        <v>316</v>
      </c>
      <c r="B2247" t="s">
        <v>583</v>
      </c>
      <c r="C2247" t="s">
        <v>563</v>
      </c>
      <c r="D2247" t="s">
        <v>559</v>
      </c>
      <c r="E2247">
        <v>2781.212</v>
      </c>
    </row>
    <row r="2248" spans="1:5">
      <c r="A2248" t="s">
        <v>455</v>
      </c>
      <c r="B2248" t="s">
        <v>586</v>
      </c>
      <c r="C2248" t="s">
        <v>564</v>
      </c>
      <c r="D2248" t="s">
        <v>559</v>
      </c>
      <c r="E2248">
        <v>0</v>
      </c>
    </row>
    <row r="2249" spans="1:5">
      <c r="A2249" t="s">
        <v>456</v>
      </c>
      <c r="B2249" t="s">
        <v>586</v>
      </c>
      <c r="C2249" t="s">
        <v>564</v>
      </c>
      <c r="D2249" t="s">
        <v>559</v>
      </c>
      <c r="E2249">
        <v>2860.4499999999598</v>
      </c>
    </row>
    <row r="2250" spans="1:5">
      <c r="A2250" t="s">
        <v>415</v>
      </c>
      <c r="B2250" t="s">
        <v>585</v>
      </c>
      <c r="C2250" t="s">
        <v>564</v>
      </c>
      <c r="D2250" t="s">
        <v>559</v>
      </c>
      <c r="E2250">
        <v>164772.59799999901</v>
      </c>
    </row>
    <row r="2251" spans="1:5">
      <c r="A2251" t="s">
        <v>416</v>
      </c>
      <c r="B2251" t="s">
        <v>585</v>
      </c>
      <c r="C2251" t="s">
        <v>564</v>
      </c>
      <c r="D2251" t="s">
        <v>559</v>
      </c>
      <c r="E2251">
        <v>162719.018000001</v>
      </c>
    </row>
    <row r="2252" spans="1:5">
      <c r="A2252" t="s">
        <v>27</v>
      </c>
      <c r="B2252" t="s">
        <v>557</v>
      </c>
      <c r="C2252" t="s">
        <v>564</v>
      </c>
      <c r="D2252" t="s">
        <v>559</v>
      </c>
      <c r="E2252">
        <v>12324.7679999999</v>
      </c>
    </row>
    <row r="2253" spans="1:5">
      <c r="A2253" t="s">
        <v>28</v>
      </c>
      <c r="B2253" t="s">
        <v>557</v>
      </c>
      <c r="C2253" t="s">
        <v>564</v>
      </c>
      <c r="D2253" t="s">
        <v>559</v>
      </c>
      <c r="E2253">
        <v>8972.7640000000792</v>
      </c>
    </row>
    <row r="2254" spans="1:5">
      <c r="A2254" t="s">
        <v>263</v>
      </c>
      <c r="B2254" t="s">
        <v>582</v>
      </c>
      <c r="C2254" t="s">
        <v>564</v>
      </c>
      <c r="D2254" t="s">
        <v>559</v>
      </c>
      <c r="E2254">
        <v>28531.205999999998</v>
      </c>
    </row>
    <row r="2255" spans="1:5">
      <c r="A2255" t="s">
        <v>264</v>
      </c>
      <c r="B2255" t="s">
        <v>582</v>
      </c>
      <c r="C2255" t="s">
        <v>564</v>
      </c>
      <c r="D2255" t="s">
        <v>559</v>
      </c>
      <c r="E2255">
        <v>18113.6779999998</v>
      </c>
    </row>
    <row r="2256" spans="1:5">
      <c r="A2256" t="s">
        <v>221</v>
      </c>
      <c r="B2256" t="s">
        <v>581</v>
      </c>
      <c r="C2256" t="s">
        <v>564</v>
      </c>
      <c r="D2256" t="s">
        <v>559</v>
      </c>
      <c r="E2256">
        <v>29672.851999999901</v>
      </c>
    </row>
    <row r="2257" spans="1:5">
      <c r="A2257" t="s">
        <v>224</v>
      </c>
      <c r="B2257" t="s">
        <v>581</v>
      </c>
      <c r="C2257" t="s">
        <v>564</v>
      </c>
      <c r="D2257" t="s">
        <v>559</v>
      </c>
      <c r="E2257">
        <v>33663.153999999697</v>
      </c>
    </row>
    <row r="2258" spans="1:5">
      <c r="A2258" t="s">
        <v>143</v>
      </c>
      <c r="B2258" t="s">
        <v>579</v>
      </c>
      <c r="C2258" t="s">
        <v>564</v>
      </c>
      <c r="D2258" t="s">
        <v>559</v>
      </c>
      <c r="E2258">
        <v>50951.507999999703</v>
      </c>
    </row>
    <row r="2259" spans="1:5">
      <c r="A2259" t="s">
        <v>144</v>
      </c>
      <c r="B2259" t="s">
        <v>579</v>
      </c>
      <c r="C2259" t="s">
        <v>564</v>
      </c>
      <c r="D2259" t="s">
        <v>559</v>
      </c>
      <c r="E2259">
        <v>20820.799999999599</v>
      </c>
    </row>
    <row r="2260" spans="1:5">
      <c r="A2260" t="s">
        <v>523</v>
      </c>
      <c r="B2260" t="s">
        <v>588</v>
      </c>
      <c r="C2260" t="s">
        <v>564</v>
      </c>
      <c r="D2260" t="s">
        <v>559</v>
      </c>
      <c r="E2260">
        <v>6049.2759999999998</v>
      </c>
    </row>
    <row r="2261" spans="1:5">
      <c r="A2261" t="s">
        <v>524</v>
      </c>
      <c r="B2261" t="s">
        <v>588</v>
      </c>
      <c r="C2261" t="s">
        <v>564</v>
      </c>
      <c r="D2261" t="s">
        <v>559</v>
      </c>
      <c r="E2261">
        <v>9000.7760000000799</v>
      </c>
    </row>
    <row r="2262" spans="1:5">
      <c r="A2262" t="s">
        <v>87</v>
      </c>
      <c r="B2262" t="s">
        <v>569</v>
      </c>
      <c r="C2262" t="s">
        <v>564</v>
      </c>
      <c r="D2262" t="s">
        <v>559</v>
      </c>
      <c r="E2262">
        <v>60755.6580000006</v>
      </c>
    </row>
    <row r="2263" spans="1:5">
      <c r="A2263" t="s">
        <v>88</v>
      </c>
      <c r="B2263" t="s">
        <v>569</v>
      </c>
      <c r="C2263" t="s">
        <v>564</v>
      </c>
      <c r="D2263" t="s">
        <v>559</v>
      </c>
      <c r="E2263">
        <v>59793.923999999803</v>
      </c>
    </row>
    <row r="2264" spans="1:5">
      <c r="A2264" t="s">
        <v>323</v>
      </c>
      <c r="B2264" t="s">
        <v>583</v>
      </c>
      <c r="C2264" t="s">
        <v>564</v>
      </c>
      <c r="D2264" t="s">
        <v>559</v>
      </c>
      <c r="E2264">
        <v>20240.732</v>
      </c>
    </row>
    <row r="2265" spans="1:5">
      <c r="A2265" t="s">
        <v>324</v>
      </c>
      <c r="B2265" t="s">
        <v>583</v>
      </c>
      <c r="C2265" t="s">
        <v>564</v>
      </c>
      <c r="D2265" t="s">
        <v>559</v>
      </c>
      <c r="E2265">
        <v>18680.076000000001</v>
      </c>
    </row>
    <row r="2266" spans="1:5">
      <c r="A2266" t="s">
        <v>181</v>
      </c>
      <c r="B2266" t="s">
        <v>580</v>
      </c>
      <c r="C2266" t="s">
        <v>564</v>
      </c>
      <c r="D2266" t="s">
        <v>559</v>
      </c>
      <c r="E2266">
        <v>0</v>
      </c>
    </row>
    <row r="2267" spans="1:5">
      <c r="A2267" t="s">
        <v>184</v>
      </c>
      <c r="B2267" t="s">
        <v>580</v>
      </c>
      <c r="C2267" t="s">
        <v>564</v>
      </c>
      <c r="D2267" t="s">
        <v>559</v>
      </c>
      <c r="E2267">
        <v>475.44000000000801</v>
      </c>
    </row>
    <row r="2268" spans="1:5">
      <c r="A2268" t="s">
        <v>375</v>
      </c>
      <c r="B2268" t="s">
        <v>584</v>
      </c>
      <c r="C2268" t="s">
        <v>564</v>
      </c>
      <c r="D2268" t="s">
        <v>559</v>
      </c>
      <c r="E2268">
        <v>3987.0960000001201</v>
      </c>
    </row>
    <row r="2269" spans="1:5">
      <c r="A2269" t="s">
        <v>376</v>
      </c>
      <c r="B2269" t="s">
        <v>584</v>
      </c>
      <c r="C2269" t="s">
        <v>564</v>
      </c>
      <c r="D2269" t="s">
        <v>559</v>
      </c>
      <c r="E2269">
        <v>7446.9480000000103</v>
      </c>
    </row>
    <row r="2270" spans="1:5">
      <c r="A2270" t="s">
        <v>227</v>
      </c>
      <c r="B2270" t="s">
        <v>581</v>
      </c>
      <c r="C2270" t="s">
        <v>565</v>
      </c>
      <c r="D2270" t="s">
        <v>559</v>
      </c>
      <c r="E2270">
        <v>52689.092000000499</v>
      </c>
    </row>
    <row r="2271" spans="1:5">
      <c r="A2271" t="s">
        <v>228</v>
      </c>
      <c r="B2271" t="s">
        <v>581</v>
      </c>
      <c r="C2271" t="s">
        <v>565</v>
      </c>
      <c r="D2271" t="s">
        <v>559</v>
      </c>
      <c r="E2271">
        <v>38322.578000000198</v>
      </c>
    </row>
    <row r="2272" spans="1:5">
      <c r="A2272" t="s">
        <v>459</v>
      </c>
      <c r="B2272" t="s">
        <v>586</v>
      </c>
      <c r="C2272" t="s">
        <v>565</v>
      </c>
      <c r="D2272" t="s">
        <v>559</v>
      </c>
      <c r="E2272">
        <v>2546.1799999999998</v>
      </c>
    </row>
    <row r="2273" spans="1:5">
      <c r="A2273" t="s">
        <v>460</v>
      </c>
      <c r="B2273" t="s">
        <v>586</v>
      </c>
      <c r="C2273" t="s">
        <v>565</v>
      </c>
      <c r="D2273" t="s">
        <v>559</v>
      </c>
      <c r="E2273">
        <v>0</v>
      </c>
    </row>
    <row r="2274" spans="1:5">
      <c r="A2274" t="s">
        <v>31</v>
      </c>
      <c r="B2274" t="s">
        <v>557</v>
      </c>
      <c r="C2274" t="s">
        <v>565</v>
      </c>
      <c r="D2274" t="s">
        <v>559</v>
      </c>
      <c r="E2274">
        <v>11921.034</v>
      </c>
    </row>
    <row r="2275" spans="1:5">
      <c r="A2275" t="s">
        <v>32</v>
      </c>
      <c r="B2275" t="s">
        <v>557</v>
      </c>
      <c r="C2275" t="s">
        <v>565</v>
      </c>
      <c r="D2275" t="s">
        <v>559</v>
      </c>
      <c r="E2275">
        <v>9188.1019999999498</v>
      </c>
    </row>
    <row r="2276" spans="1:5">
      <c r="A2276" t="s">
        <v>528</v>
      </c>
      <c r="B2276" t="s">
        <v>588</v>
      </c>
      <c r="C2276" t="s">
        <v>565</v>
      </c>
      <c r="D2276" t="s">
        <v>559</v>
      </c>
      <c r="E2276">
        <v>4269.7479999999996</v>
      </c>
    </row>
    <row r="2277" spans="1:5">
      <c r="A2277" t="s">
        <v>531</v>
      </c>
      <c r="B2277" t="s">
        <v>588</v>
      </c>
      <c r="C2277" t="s">
        <v>565</v>
      </c>
      <c r="D2277" t="s">
        <v>559</v>
      </c>
      <c r="E2277">
        <v>8426.8979999999901</v>
      </c>
    </row>
    <row r="2278" spans="1:5">
      <c r="A2278" t="s">
        <v>187</v>
      </c>
      <c r="B2278" t="s">
        <v>580</v>
      </c>
      <c r="C2278" t="s">
        <v>565</v>
      </c>
      <c r="D2278" t="s">
        <v>559</v>
      </c>
      <c r="E2278">
        <v>0</v>
      </c>
    </row>
    <row r="2279" spans="1:5">
      <c r="A2279" t="s">
        <v>188</v>
      </c>
      <c r="B2279" t="s">
        <v>580</v>
      </c>
      <c r="C2279" t="s">
        <v>565</v>
      </c>
      <c r="D2279" t="s">
        <v>559</v>
      </c>
      <c r="E2279">
        <v>0</v>
      </c>
    </row>
    <row r="2280" spans="1:5">
      <c r="A2280" t="s">
        <v>95</v>
      </c>
      <c r="B2280" t="s">
        <v>569</v>
      </c>
      <c r="C2280" t="s">
        <v>565</v>
      </c>
      <c r="D2280" t="s">
        <v>559</v>
      </c>
      <c r="E2280">
        <v>30436.208000000199</v>
      </c>
    </row>
    <row r="2281" spans="1:5">
      <c r="A2281" t="s">
        <v>96</v>
      </c>
      <c r="B2281" t="s">
        <v>569</v>
      </c>
      <c r="C2281" t="s">
        <v>565</v>
      </c>
      <c r="D2281" t="s">
        <v>559</v>
      </c>
      <c r="E2281">
        <v>10419.752</v>
      </c>
    </row>
    <row r="2282" spans="1:5">
      <c r="A2282" t="s">
        <v>331</v>
      </c>
      <c r="B2282" t="s">
        <v>583</v>
      </c>
      <c r="C2282" t="s">
        <v>565</v>
      </c>
      <c r="D2282" t="s">
        <v>559</v>
      </c>
      <c r="E2282">
        <v>2439.46000000003</v>
      </c>
    </row>
    <row r="2283" spans="1:5">
      <c r="A2283" t="s">
        <v>332</v>
      </c>
      <c r="B2283" t="s">
        <v>583</v>
      </c>
      <c r="C2283" t="s">
        <v>565</v>
      </c>
      <c r="D2283" t="s">
        <v>559</v>
      </c>
      <c r="E2283">
        <v>5332.8099999999904</v>
      </c>
    </row>
    <row r="2284" spans="1:5">
      <c r="A2284" t="s">
        <v>147</v>
      </c>
      <c r="B2284" t="s">
        <v>579</v>
      </c>
      <c r="C2284" t="s">
        <v>565</v>
      </c>
      <c r="D2284" t="s">
        <v>559</v>
      </c>
      <c r="E2284">
        <v>35136.304000000498</v>
      </c>
    </row>
    <row r="2285" spans="1:5">
      <c r="A2285" t="s">
        <v>148</v>
      </c>
      <c r="B2285" t="s">
        <v>579</v>
      </c>
      <c r="C2285" t="s">
        <v>565</v>
      </c>
      <c r="D2285" t="s">
        <v>559</v>
      </c>
      <c r="E2285">
        <v>38635.505999999303</v>
      </c>
    </row>
    <row r="2286" spans="1:5">
      <c r="A2286" t="s">
        <v>417</v>
      </c>
      <c r="B2286" t="s">
        <v>585</v>
      </c>
      <c r="C2286" t="s">
        <v>565</v>
      </c>
      <c r="D2286" t="s">
        <v>559</v>
      </c>
      <c r="E2286">
        <v>42474.137999999803</v>
      </c>
    </row>
    <row r="2287" spans="1:5">
      <c r="A2287" t="s">
        <v>420</v>
      </c>
      <c r="B2287" t="s">
        <v>585</v>
      </c>
      <c r="C2287" t="s">
        <v>565</v>
      </c>
      <c r="D2287" t="s">
        <v>559</v>
      </c>
      <c r="E2287">
        <v>30303.047999999701</v>
      </c>
    </row>
    <row r="2288" spans="1:5">
      <c r="A2288" t="s">
        <v>379</v>
      </c>
      <c r="B2288" t="s">
        <v>584</v>
      </c>
      <c r="C2288" t="s">
        <v>565</v>
      </c>
      <c r="D2288" t="s">
        <v>559</v>
      </c>
      <c r="E2288">
        <v>6730.3980000000302</v>
      </c>
    </row>
    <row r="2289" spans="1:5">
      <c r="A2289" t="s">
        <v>380</v>
      </c>
      <c r="B2289" t="s">
        <v>584</v>
      </c>
      <c r="C2289" t="s">
        <v>565</v>
      </c>
      <c r="D2289" t="s">
        <v>559</v>
      </c>
      <c r="E2289">
        <v>3525.7559999999098</v>
      </c>
    </row>
    <row r="2290" spans="1:5">
      <c r="A2290" t="s">
        <v>267</v>
      </c>
      <c r="B2290" t="s">
        <v>582</v>
      </c>
      <c r="C2290" t="s">
        <v>565</v>
      </c>
      <c r="D2290" t="s">
        <v>559</v>
      </c>
      <c r="E2290">
        <v>16235.1599999998</v>
      </c>
    </row>
    <row r="2291" spans="1:5">
      <c r="A2291" t="s">
        <v>268</v>
      </c>
      <c r="B2291" t="s">
        <v>582</v>
      </c>
      <c r="C2291" t="s">
        <v>565</v>
      </c>
      <c r="D2291" t="s">
        <v>559</v>
      </c>
      <c r="E2291">
        <v>9601.4640000001691</v>
      </c>
    </row>
    <row r="2292" spans="1:5">
      <c r="A2292" t="s">
        <v>461</v>
      </c>
      <c r="B2292" t="s">
        <v>586</v>
      </c>
      <c r="C2292" t="s">
        <v>566</v>
      </c>
      <c r="D2292" t="s">
        <v>559</v>
      </c>
      <c r="E2292">
        <v>2402.8399999999801</v>
      </c>
    </row>
    <row r="2293" spans="1:5">
      <c r="A2293" t="s">
        <v>464</v>
      </c>
      <c r="B2293" t="s">
        <v>586</v>
      </c>
      <c r="C2293" t="s">
        <v>566</v>
      </c>
      <c r="D2293" t="s">
        <v>559</v>
      </c>
      <c r="E2293">
        <v>9903.9760000000897</v>
      </c>
    </row>
    <row r="2294" spans="1:5">
      <c r="A2294" t="s">
        <v>231</v>
      </c>
      <c r="B2294" t="s">
        <v>581</v>
      </c>
      <c r="C2294" t="s">
        <v>566</v>
      </c>
      <c r="D2294" t="s">
        <v>559</v>
      </c>
      <c r="E2294">
        <v>19910.8</v>
      </c>
    </row>
    <row r="2295" spans="1:5">
      <c r="A2295" t="s">
        <v>232</v>
      </c>
      <c r="B2295" t="s">
        <v>581</v>
      </c>
      <c r="C2295" t="s">
        <v>566</v>
      </c>
      <c r="D2295" t="s">
        <v>559</v>
      </c>
      <c r="E2295">
        <v>13349.175999999999</v>
      </c>
    </row>
    <row r="2296" spans="1:5">
      <c r="A2296" t="s">
        <v>35</v>
      </c>
      <c r="B2296" t="s">
        <v>557</v>
      </c>
      <c r="C2296" t="s">
        <v>566</v>
      </c>
      <c r="D2296" t="s">
        <v>559</v>
      </c>
      <c r="E2296">
        <v>9666.9000000000706</v>
      </c>
    </row>
    <row r="2297" spans="1:5">
      <c r="A2297" t="s">
        <v>36</v>
      </c>
      <c r="B2297" t="s">
        <v>557</v>
      </c>
      <c r="C2297" t="s">
        <v>566</v>
      </c>
      <c r="D2297" t="s">
        <v>559</v>
      </c>
      <c r="E2297">
        <v>7384.4000000000997</v>
      </c>
    </row>
    <row r="2298" spans="1:5">
      <c r="A2298" t="s">
        <v>271</v>
      </c>
      <c r="B2298" t="s">
        <v>582</v>
      </c>
      <c r="C2298" t="s">
        <v>566</v>
      </c>
      <c r="D2298" t="s">
        <v>559</v>
      </c>
      <c r="E2298">
        <v>7134.0299999998997</v>
      </c>
    </row>
    <row r="2299" spans="1:5">
      <c r="A2299" t="s">
        <v>272</v>
      </c>
      <c r="B2299" t="s">
        <v>582</v>
      </c>
      <c r="C2299" t="s">
        <v>566</v>
      </c>
      <c r="D2299" t="s">
        <v>559</v>
      </c>
      <c r="E2299">
        <v>19546.835999999999</v>
      </c>
    </row>
    <row r="2300" spans="1:5">
      <c r="A2300" t="s">
        <v>538</v>
      </c>
      <c r="B2300" t="s">
        <v>588</v>
      </c>
      <c r="C2300" t="s">
        <v>566</v>
      </c>
      <c r="D2300" t="s">
        <v>559</v>
      </c>
      <c r="E2300">
        <v>37869.323999999702</v>
      </c>
    </row>
    <row r="2301" spans="1:5">
      <c r="A2301" t="s">
        <v>539</v>
      </c>
      <c r="B2301" t="s">
        <v>588</v>
      </c>
      <c r="C2301" t="s">
        <v>566</v>
      </c>
      <c r="D2301" t="s">
        <v>559</v>
      </c>
      <c r="E2301">
        <v>9040.3379999999997</v>
      </c>
    </row>
    <row r="2302" spans="1:5">
      <c r="A2302" t="s">
        <v>189</v>
      </c>
      <c r="B2302" t="s">
        <v>580</v>
      </c>
      <c r="C2302" t="s">
        <v>566</v>
      </c>
      <c r="D2302" t="s">
        <v>559</v>
      </c>
      <c r="E2302">
        <v>0</v>
      </c>
    </row>
    <row r="2303" spans="1:5">
      <c r="A2303" t="s">
        <v>192</v>
      </c>
      <c r="B2303" t="s">
        <v>580</v>
      </c>
      <c r="C2303" t="s">
        <v>566</v>
      </c>
      <c r="D2303" t="s">
        <v>559</v>
      </c>
      <c r="E2303">
        <v>0</v>
      </c>
    </row>
    <row r="2304" spans="1:5">
      <c r="A2304" t="s">
        <v>339</v>
      </c>
      <c r="B2304" t="s">
        <v>583</v>
      </c>
      <c r="C2304" t="s">
        <v>566</v>
      </c>
      <c r="D2304" t="s">
        <v>559</v>
      </c>
      <c r="E2304">
        <v>32640.280000000101</v>
      </c>
    </row>
    <row r="2305" spans="1:5">
      <c r="A2305" t="s">
        <v>340</v>
      </c>
      <c r="B2305" t="s">
        <v>583</v>
      </c>
      <c r="C2305" t="s">
        <v>566</v>
      </c>
      <c r="D2305" t="s">
        <v>559</v>
      </c>
      <c r="E2305">
        <v>29490.016</v>
      </c>
    </row>
    <row r="2306" spans="1:5">
      <c r="A2306" t="s">
        <v>103</v>
      </c>
      <c r="B2306" t="s">
        <v>569</v>
      </c>
      <c r="C2306" t="s">
        <v>566</v>
      </c>
      <c r="D2306" t="s">
        <v>559</v>
      </c>
      <c r="E2306">
        <v>70784.390000001105</v>
      </c>
    </row>
    <row r="2307" spans="1:5">
      <c r="A2307" t="s">
        <v>104</v>
      </c>
      <c r="B2307" t="s">
        <v>569</v>
      </c>
      <c r="C2307" t="s">
        <v>566</v>
      </c>
      <c r="D2307" t="s">
        <v>559</v>
      </c>
      <c r="E2307">
        <v>38918.8919999996</v>
      </c>
    </row>
    <row r="2308" spans="1:5">
      <c r="A2308" t="s">
        <v>151</v>
      </c>
      <c r="B2308" t="s">
        <v>579</v>
      </c>
      <c r="C2308" t="s">
        <v>566</v>
      </c>
      <c r="D2308" t="s">
        <v>559</v>
      </c>
      <c r="E2308">
        <v>12194.693999999899</v>
      </c>
    </row>
    <row r="2309" spans="1:5">
      <c r="A2309" t="s">
        <v>152</v>
      </c>
      <c r="B2309" t="s">
        <v>579</v>
      </c>
      <c r="C2309" t="s">
        <v>566</v>
      </c>
      <c r="D2309" t="s">
        <v>559</v>
      </c>
      <c r="E2309">
        <v>13559.388000000101</v>
      </c>
    </row>
    <row r="2310" spans="1:5">
      <c r="A2310" t="s">
        <v>383</v>
      </c>
      <c r="B2310" t="s">
        <v>584</v>
      </c>
      <c r="C2310" t="s">
        <v>566</v>
      </c>
      <c r="D2310" t="s">
        <v>559</v>
      </c>
      <c r="E2310">
        <v>8598.3919999999907</v>
      </c>
    </row>
    <row r="2311" spans="1:5">
      <c r="A2311" t="s">
        <v>384</v>
      </c>
      <c r="B2311" t="s">
        <v>584</v>
      </c>
      <c r="C2311" t="s">
        <v>566</v>
      </c>
      <c r="D2311" t="s">
        <v>559</v>
      </c>
      <c r="E2311">
        <v>5360.2919999998803</v>
      </c>
    </row>
    <row r="2312" spans="1:5">
      <c r="A2312" t="s">
        <v>6</v>
      </c>
      <c r="B2312" t="s">
        <v>557</v>
      </c>
      <c r="C2312" t="s">
        <v>558</v>
      </c>
      <c r="D2312" t="s">
        <v>559</v>
      </c>
      <c r="E2312">
        <v>10688.3599999995</v>
      </c>
    </row>
    <row r="2313" spans="1:5">
      <c r="A2313" t="s">
        <v>7</v>
      </c>
      <c r="B2313" t="s">
        <v>557</v>
      </c>
      <c r="C2313" t="s">
        <v>558</v>
      </c>
      <c r="D2313" t="s">
        <v>559</v>
      </c>
      <c r="E2313">
        <v>10240.68</v>
      </c>
    </row>
    <row r="2314" spans="1:5">
      <c r="A2314" t="s">
        <v>203</v>
      </c>
      <c r="B2314" t="s">
        <v>581</v>
      </c>
      <c r="C2314" t="s">
        <v>558</v>
      </c>
      <c r="D2314" t="s">
        <v>559</v>
      </c>
      <c r="E2314">
        <v>14299.9479999998</v>
      </c>
    </row>
    <row r="2315" spans="1:5">
      <c r="A2315" t="s">
        <v>204</v>
      </c>
      <c r="B2315" t="s">
        <v>581</v>
      </c>
      <c r="C2315" t="s">
        <v>558</v>
      </c>
      <c r="D2315" t="s">
        <v>559</v>
      </c>
      <c r="E2315">
        <v>24705.450000000201</v>
      </c>
    </row>
    <row r="2316" spans="1:5">
      <c r="A2316" t="s">
        <v>243</v>
      </c>
      <c r="B2316" t="s">
        <v>582</v>
      </c>
      <c r="C2316" t="s">
        <v>558</v>
      </c>
      <c r="D2316" t="s">
        <v>559</v>
      </c>
      <c r="E2316">
        <v>37267.347999999904</v>
      </c>
    </row>
    <row r="2317" spans="1:5">
      <c r="A2317" t="s">
        <v>244</v>
      </c>
      <c r="B2317" t="s">
        <v>582</v>
      </c>
      <c r="C2317" t="s">
        <v>558</v>
      </c>
      <c r="D2317" t="s">
        <v>559</v>
      </c>
      <c r="E2317">
        <v>15252.1800000002</v>
      </c>
    </row>
    <row r="2318" spans="1:5">
      <c r="A2318" t="s">
        <v>283</v>
      </c>
      <c r="B2318" t="s">
        <v>583</v>
      </c>
      <c r="C2318" t="s">
        <v>558</v>
      </c>
      <c r="D2318" t="s">
        <v>559</v>
      </c>
      <c r="E2318">
        <v>2273.3600000000501</v>
      </c>
    </row>
    <row r="2319" spans="1:5">
      <c r="A2319" t="s">
        <v>284</v>
      </c>
      <c r="B2319" t="s">
        <v>583</v>
      </c>
      <c r="C2319" t="s">
        <v>558</v>
      </c>
      <c r="D2319" t="s">
        <v>559</v>
      </c>
      <c r="E2319">
        <v>8329.6460000000006</v>
      </c>
    </row>
    <row r="2320" spans="1:5">
      <c r="A2320" t="s">
        <v>355</v>
      </c>
      <c r="B2320" t="s">
        <v>584</v>
      </c>
      <c r="C2320" t="s">
        <v>558</v>
      </c>
      <c r="D2320" t="s">
        <v>559</v>
      </c>
      <c r="E2320">
        <v>2075.94199999998</v>
      </c>
    </row>
    <row r="2321" spans="1:5">
      <c r="A2321" t="s">
        <v>356</v>
      </c>
      <c r="B2321" t="s">
        <v>584</v>
      </c>
      <c r="C2321" t="s">
        <v>558</v>
      </c>
      <c r="D2321" t="s">
        <v>559</v>
      </c>
      <c r="E2321">
        <v>2562.9679999999998</v>
      </c>
    </row>
    <row r="2322" spans="1:5">
      <c r="A2322" t="s">
        <v>421</v>
      </c>
      <c r="B2322" t="s">
        <v>585</v>
      </c>
      <c r="C2322" t="s">
        <v>566</v>
      </c>
      <c r="D2322" t="s">
        <v>559</v>
      </c>
      <c r="E2322">
        <v>78321.600000000806</v>
      </c>
    </row>
    <row r="2323" spans="1:5">
      <c r="A2323" t="s">
        <v>424</v>
      </c>
      <c r="B2323" t="s">
        <v>585</v>
      </c>
      <c r="C2323" t="s">
        <v>566</v>
      </c>
      <c r="D2323" t="s">
        <v>559</v>
      </c>
      <c r="E2323">
        <v>94845.353999999395</v>
      </c>
    </row>
    <row r="2324" spans="1:5">
      <c r="A2324" t="s">
        <v>467</v>
      </c>
      <c r="B2324" t="s">
        <v>586</v>
      </c>
      <c r="C2324" t="s">
        <v>567</v>
      </c>
      <c r="D2324" t="s">
        <v>559</v>
      </c>
      <c r="E2324">
        <v>4264.6439999998502</v>
      </c>
    </row>
    <row r="2325" spans="1:5">
      <c r="A2325" t="s">
        <v>468</v>
      </c>
      <c r="B2325" t="s">
        <v>586</v>
      </c>
      <c r="C2325" t="s">
        <v>567</v>
      </c>
      <c r="D2325" t="s">
        <v>559</v>
      </c>
      <c r="E2325">
        <v>3612.00000000008</v>
      </c>
    </row>
    <row r="2326" spans="1:5">
      <c r="A2326" t="s">
        <v>235</v>
      </c>
      <c r="B2326" t="s">
        <v>581</v>
      </c>
      <c r="C2326" t="s">
        <v>567</v>
      </c>
      <c r="D2326" t="s">
        <v>559</v>
      </c>
      <c r="E2326">
        <v>37231.7779999997</v>
      </c>
    </row>
    <row r="2327" spans="1:5">
      <c r="A2327" t="s">
        <v>236</v>
      </c>
      <c r="B2327" t="s">
        <v>581</v>
      </c>
      <c r="C2327" t="s">
        <v>567</v>
      </c>
      <c r="D2327" t="s">
        <v>559</v>
      </c>
      <c r="E2327">
        <v>15985.99</v>
      </c>
    </row>
    <row r="2328" spans="1:5">
      <c r="A2328" t="s">
        <v>39</v>
      </c>
      <c r="B2328" t="s">
        <v>557</v>
      </c>
      <c r="C2328" t="s">
        <v>567</v>
      </c>
      <c r="D2328" t="s">
        <v>559</v>
      </c>
      <c r="E2328">
        <v>13492.5520000001</v>
      </c>
    </row>
    <row r="2329" spans="1:5">
      <c r="A2329" t="s">
        <v>40</v>
      </c>
      <c r="B2329" t="s">
        <v>557</v>
      </c>
      <c r="C2329" t="s">
        <v>567</v>
      </c>
      <c r="D2329" t="s">
        <v>559</v>
      </c>
      <c r="E2329">
        <v>9429.7500000003201</v>
      </c>
    </row>
    <row r="2330" spans="1:5">
      <c r="A2330" t="s">
        <v>275</v>
      </c>
      <c r="B2330" t="s">
        <v>582</v>
      </c>
      <c r="C2330" t="s">
        <v>567</v>
      </c>
      <c r="D2330" t="s">
        <v>559</v>
      </c>
      <c r="E2330">
        <v>20866.147999999899</v>
      </c>
    </row>
    <row r="2331" spans="1:5">
      <c r="A2331" t="s">
        <v>276</v>
      </c>
      <c r="B2331" t="s">
        <v>582</v>
      </c>
      <c r="C2331" t="s">
        <v>567</v>
      </c>
      <c r="D2331" t="s">
        <v>559</v>
      </c>
      <c r="E2331">
        <v>15103.3919999999</v>
      </c>
    </row>
    <row r="2332" spans="1:5">
      <c r="A2332" t="s">
        <v>193</v>
      </c>
      <c r="B2332" t="s">
        <v>580</v>
      </c>
      <c r="C2332" t="s">
        <v>567</v>
      </c>
      <c r="D2332" t="s">
        <v>559</v>
      </c>
      <c r="E2332">
        <v>0</v>
      </c>
    </row>
    <row r="2333" spans="1:5">
      <c r="A2333" t="s">
        <v>196</v>
      </c>
      <c r="B2333" t="s">
        <v>580</v>
      </c>
      <c r="C2333" t="s">
        <v>567</v>
      </c>
      <c r="D2333" t="s">
        <v>559</v>
      </c>
      <c r="E2333">
        <v>0</v>
      </c>
    </row>
    <row r="2334" spans="1:5">
      <c r="A2334" t="s">
        <v>387</v>
      </c>
      <c r="B2334" t="s">
        <v>584</v>
      </c>
      <c r="C2334" t="s">
        <v>567</v>
      </c>
      <c r="D2334" t="s">
        <v>559</v>
      </c>
      <c r="E2334">
        <v>436.799999999985</v>
      </c>
    </row>
    <row r="2335" spans="1:5">
      <c r="A2335" t="s">
        <v>388</v>
      </c>
      <c r="B2335" t="s">
        <v>584</v>
      </c>
      <c r="C2335" t="s">
        <v>567</v>
      </c>
      <c r="D2335" t="s">
        <v>559</v>
      </c>
      <c r="E2335">
        <v>3239.3559999999802</v>
      </c>
    </row>
    <row r="2336" spans="1:5">
      <c r="A2336" t="s">
        <v>546</v>
      </c>
      <c r="B2336" t="s">
        <v>588</v>
      </c>
      <c r="C2336" t="s">
        <v>567</v>
      </c>
      <c r="D2336" t="s">
        <v>559</v>
      </c>
      <c r="E2336">
        <v>3515.1280000000302</v>
      </c>
    </row>
    <row r="2337" spans="1:5">
      <c r="A2337" t="s">
        <v>547</v>
      </c>
      <c r="B2337" t="s">
        <v>588</v>
      </c>
      <c r="C2337" t="s">
        <v>567</v>
      </c>
      <c r="D2337" t="s">
        <v>559</v>
      </c>
      <c r="E2337">
        <v>0</v>
      </c>
    </row>
    <row r="2338" spans="1:5">
      <c r="A2338" t="s">
        <v>343</v>
      </c>
      <c r="B2338" t="s">
        <v>583</v>
      </c>
      <c r="C2338" t="s">
        <v>567</v>
      </c>
      <c r="D2338" t="s">
        <v>559</v>
      </c>
      <c r="E2338">
        <v>27280.400000000001</v>
      </c>
    </row>
    <row r="2339" spans="1:5">
      <c r="A2339" t="s">
        <v>344</v>
      </c>
      <c r="B2339" t="s">
        <v>583</v>
      </c>
      <c r="C2339" t="s">
        <v>567</v>
      </c>
      <c r="D2339" t="s">
        <v>559</v>
      </c>
      <c r="E2339">
        <v>9741.4639999999708</v>
      </c>
    </row>
    <row r="2340" spans="1:5">
      <c r="A2340" t="s">
        <v>111</v>
      </c>
      <c r="B2340" t="s">
        <v>569</v>
      </c>
      <c r="C2340" t="s">
        <v>567</v>
      </c>
      <c r="D2340" t="s">
        <v>559</v>
      </c>
      <c r="E2340">
        <v>43796.379999999903</v>
      </c>
    </row>
    <row r="2341" spans="1:5">
      <c r="A2341" t="s">
        <v>112</v>
      </c>
      <c r="B2341" t="s">
        <v>569</v>
      </c>
      <c r="C2341" t="s">
        <v>567</v>
      </c>
      <c r="D2341" t="s">
        <v>559</v>
      </c>
      <c r="E2341">
        <v>74314.773999999394</v>
      </c>
    </row>
    <row r="2342" spans="1:5">
      <c r="A2342" t="s">
        <v>153</v>
      </c>
      <c r="B2342" t="s">
        <v>579</v>
      </c>
      <c r="C2342" t="s">
        <v>567</v>
      </c>
      <c r="D2342" t="s">
        <v>559</v>
      </c>
      <c r="E2342">
        <v>7758.08000000008</v>
      </c>
    </row>
    <row r="2343" spans="1:5">
      <c r="A2343" t="s">
        <v>156</v>
      </c>
      <c r="B2343" t="s">
        <v>579</v>
      </c>
      <c r="C2343" t="s">
        <v>567</v>
      </c>
      <c r="D2343" t="s">
        <v>559</v>
      </c>
      <c r="E2343">
        <v>9196.8479999999199</v>
      </c>
    </row>
    <row r="2344" spans="1:5">
      <c r="A2344" t="s">
        <v>427</v>
      </c>
      <c r="B2344" t="s">
        <v>585</v>
      </c>
      <c r="C2344" t="s">
        <v>567</v>
      </c>
      <c r="D2344" t="s">
        <v>559</v>
      </c>
      <c r="E2344">
        <v>47600.795999999398</v>
      </c>
    </row>
    <row r="2345" spans="1:5">
      <c r="A2345" t="s">
        <v>428</v>
      </c>
      <c r="B2345" t="s">
        <v>585</v>
      </c>
      <c r="C2345" t="s">
        <v>567</v>
      </c>
      <c r="D2345" t="s">
        <v>559</v>
      </c>
      <c r="E2345">
        <v>35996.912000000499</v>
      </c>
    </row>
    <row r="2346" spans="1:5">
      <c r="A2346" t="s">
        <v>239</v>
      </c>
      <c r="B2346" t="s">
        <v>581</v>
      </c>
      <c r="C2346" t="s">
        <v>568</v>
      </c>
      <c r="D2346" t="s">
        <v>559</v>
      </c>
      <c r="E2346">
        <v>28133.89</v>
      </c>
    </row>
    <row r="2347" spans="1:5">
      <c r="A2347" t="s">
        <v>240</v>
      </c>
      <c r="B2347" t="s">
        <v>581</v>
      </c>
      <c r="C2347" t="s">
        <v>568</v>
      </c>
      <c r="D2347" t="s">
        <v>559</v>
      </c>
      <c r="E2347">
        <v>6494.9039999999804</v>
      </c>
    </row>
    <row r="2348" spans="1:5">
      <c r="A2348" t="s">
        <v>431</v>
      </c>
      <c r="B2348" t="s">
        <v>585</v>
      </c>
      <c r="C2348" t="s">
        <v>568</v>
      </c>
      <c r="D2348" t="s">
        <v>559</v>
      </c>
      <c r="E2348">
        <v>56027.2599999999</v>
      </c>
    </row>
    <row r="2349" spans="1:5">
      <c r="A2349" t="s">
        <v>432</v>
      </c>
      <c r="B2349" t="s">
        <v>585</v>
      </c>
      <c r="C2349" t="s">
        <v>568</v>
      </c>
      <c r="D2349" t="s">
        <v>559</v>
      </c>
      <c r="E2349">
        <v>21187.600000000501</v>
      </c>
    </row>
    <row r="2350" spans="1:5">
      <c r="A2350" t="s">
        <v>119</v>
      </c>
      <c r="B2350" t="s">
        <v>569</v>
      </c>
      <c r="C2350" t="s">
        <v>568</v>
      </c>
      <c r="D2350" t="s">
        <v>559</v>
      </c>
      <c r="E2350">
        <v>16690.800000000399</v>
      </c>
    </row>
    <row r="2351" spans="1:5">
      <c r="A2351" t="s">
        <v>120</v>
      </c>
      <c r="B2351" t="s">
        <v>569</v>
      </c>
      <c r="C2351" t="s">
        <v>568</v>
      </c>
      <c r="D2351" t="s">
        <v>559</v>
      </c>
      <c r="E2351">
        <v>11280.077999999799</v>
      </c>
    </row>
    <row r="2352" spans="1:5">
      <c r="A2352" t="s">
        <v>349</v>
      </c>
      <c r="B2352" t="s">
        <v>583</v>
      </c>
      <c r="C2352" t="s">
        <v>568</v>
      </c>
      <c r="D2352" t="s">
        <v>559</v>
      </c>
      <c r="E2352">
        <v>2552.8499999999599</v>
      </c>
    </row>
    <row r="2353" spans="1:5">
      <c r="A2353" t="s">
        <v>352</v>
      </c>
      <c r="B2353" t="s">
        <v>583</v>
      </c>
      <c r="C2353" t="s">
        <v>568</v>
      </c>
      <c r="D2353" t="s">
        <v>559</v>
      </c>
      <c r="E2353">
        <v>3402.3679999999999</v>
      </c>
    </row>
    <row r="2354" spans="1:5">
      <c r="A2354" t="s">
        <v>554</v>
      </c>
      <c r="B2354" t="s">
        <v>588</v>
      </c>
      <c r="C2354" t="s">
        <v>568</v>
      </c>
      <c r="D2354" t="s">
        <v>559</v>
      </c>
      <c r="E2354">
        <v>7797.9660000000504</v>
      </c>
    </row>
    <row r="2355" spans="1:5">
      <c r="A2355" t="s">
        <v>555</v>
      </c>
      <c r="B2355" t="s">
        <v>588</v>
      </c>
      <c r="C2355" t="s">
        <v>568</v>
      </c>
      <c r="D2355" t="s">
        <v>559</v>
      </c>
      <c r="E2355">
        <v>5320.8859999999504</v>
      </c>
    </row>
    <row r="2356" spans="1:5">
      <c r="A2356" t="s">
        <v>43</v>
      </c>
      <c r="B2356" t="s">
        <v>557</v>
      </c>
      <c r="C2356" t="s">
        <v>568</v>
      </c>
      <c r="D2356" t="s">
        <v>559</v>
      </c>
      <c r="E2356">
        <v>45678.797999999602</v>
      </c>
    </row>
    <row r="2357" spans="1:5">
      <c r="A2357" t="s">
        <v>44</v>
      </c>
      <c r="B2357" t="s">
        <v>557</v>
      </c>
      <c r="C2357" t="s">
        <v>568</v>
      </c>
      <c r="D2357" t="s">
        <v>559</v>
      </c>
      <c r="E2357">
        <v>42698.829999999602</v>
      </c>
    </row>
    <row r="2358" spans="1:5">
      <c r="A2358" t="s">
        <v>199</v>
      </c>
      <c r="B2358" t="s">
        <v>580</v>
      </c>
      <c r="C2358" t="s">
        <v>568</v>
      </c>
      <c r="D2358" t="s">
        <v>559</v>
      </c>
      <c r="E2358">
        <v>0</v>
      </c>
    </row>
    <row r="2359" spans="1:5">
      <c r="A2359" t="s">
        <v>200</v>
      </c>
      <c r="B2359" t="s">
        <v>580</v>
      </c>
      <c r="C2359" t="s">
        <v>568</v>
      </c>
      <c r="D2359" t="s">
        <v>559</v>
      </c>
      <c r="E2359">
        <v>0</v>
      </c>
    </row>
    <row r="2360" spans="1:5">
      <c r="A2360" t="s">
        <v>279</v>
      </c>
      <c r="B2360" t="s">
        <v>582</v>
      </c>
      <c r="C2360" t="s">
        <v>568</v>
      </c>
      <c r="D2360" t="s">
        <v>559</v>
      </c>
      <c r="E2360">
        <v>12045.5999999998</v>
      </c>
    </row>
    <row r="2361" spans="1:5">
      <c r="A2361" t="s">
        <v>280</v>
      </c>
      <c r="B2361" t="s">
        <v>582</v>
      </c>
      <c r="C2361" t="s">
        <v>568</v>
      </c>
      <c r="D2361" t="s">
        <v>559</v>
      </c>
      <c r="E2361">
        <v>12129.6</v>
      </c>
    </row>
    <row r="2362" spans="1:5">
      <c r="A2362" t="s">
        <v>157</v>
      </c>
      <c r="B2362" t="s">
        <v>579</v>
      </c>
      <c r="C2362" t="s">
        <v>568</v>
      </c>
      <c r="D2362" t="s">
        <v>559</v>
      </c>
      <c r="E2362">
        <v>15747.6959999999</v>
      </c>
    </row>
    <row r="2363" spans="1:5">
      <c r="A2363" t="s">
        <v>160</v>
      </c>
      <c r="B2363" t="s">
        <v>579</v>
      </c>
      <c r="C2363" t="s">
        <v>568</v>
      </c>
      <c r="D2363" t="s">
        <v>559</v>
      </c>
      <c r="E2363">
        <v>20275.223999999998</v>
      </c>
    </row>
    <row r="2364" spans="1:5">
      <c r="A2364" t="s">
        <v>471</v>
      </c>
      <c r="B2364" t="s">
        <v>586</v>
      </c>
      <c r="C2364" t="s">
        <v>568</v>
      </c>
      <c r="D2364" t="s">
        <v>559</v>
      </c>
      <c r="E2364">
        <v>3690.5619999999999</v>
      </c>
    </row>
    <row r="2365" spans="1:5">
      <c r="A2365" t="s">
        <v>472</v>
      </c>
      <c r="B2365" t="s">
        <v>586</v>
      </c>
      <c r="C2365" t="s">
        <v>568</v>
      </c>
      <c r="D2365" t="s">
        <v>559</v>
      </c>
      <c r="E2365">
        <v>2965.2000000000698</v>
      </c>
    </row>
    <row r="2366" spans="1:5">
      <c r="A2366" t="s">
        <v>391</v>
      </c>
      <c r="B2366" t="s">
        <v>584</v>
      </c>
      <c r="C2366" t="s">
        <v>568</v>
      </c>
      <c r="D2366" t="s">
        <v>559</v>
      </c>
      <c r="E2366">
        <v>4251.5259999999798</v>
      </c>
    </row>
    <row r="2367" spans="1:5">
      <c r="A2367" t="s">
        <v>392</v>
      </c>
      <c r="B2367" t="s">
        <v>584</v>
      </c>
      <c r="C2367" t="s">
        <v>568</v>
      </c>
      <c r="D2367" t="s">
        <v>559</v>
      </c>
      <c r="E2367">
        <v>3013.82399999992</v>
      </c>
    </row>
    <row r="2368" spans="1:5">
      <c r="A2368" t="s">
        <v>394</v>
      </c>
      <c r="B2368" t="s">
        <v>585</v>
      </c>
      <c r="C2368" t="s">
        <v>558</v>
      </c>
      <c r="D2368" t="s">
        <v>559</v>
      </c>
      <c r="E2368">
        <v>52821.986000000798</v>
      </c>
    </row>
    <row r="2369" spans="1:5">
      <c r="A2369" t="s">
        <v>395</v>
      </c>
      <c r="B2369" t="s">
        <v>585</v>
      </c>
      <c r="C2369" t="s">
        <v>558</v>
      </c>
      <c r="D2369" t="s">
        <v>559</v>
      </c>
      <c r="E2369">
        <v>26765.419999999802</v>
      </c>
    </row>
    <row r="2370" spans="1:5">
      <c r="A2370" t="s">
        <v>435</v>
      </c>
      <c r="B2370" t="s">
        <v>586</v>
      </c>
      <c r="C2370" t="s">
        <v>558</v>
      </c>
      <c r="D2370" t="s">
        <v>559</v>
      </c>
      <c r="E2370">
        <v>3043.6000000000699</v>
      </c>
    </row>
    <row r="2371" spans="1:5">
      <c r="A2371" t="s">
        <v>436</v>
      </c>
      <c r="B2371" t="s">
        <v>586</v>
      </c>
      <c r="C2371" t="s">
        <v>558</v>
      </c>
      <c r="D2371" t="s">
        <v>559</v>
      </c>
      <c r="E2371">
        <v>3106.0439999999298</v>
      </c>
    </row>
    <row r="2372" spans="1:5">
      <c r="A2372" t="s">
        <v>473</v>
      </c>
      <c r="B2372" t="s">
        <v>587</v>
      </c>
      <c r="C2372" t="s">
        <v>558</v>
      </c>
      <c r="D2372" t="s">
        <v>559</v>
      </c>
      <c r="E2372">
        <v>67726.670000000304</v>
      </c>
    </row>
    <row r="2373" spans="1:5">
      <c r="A2373" t="s">
        <v>476</v>
      </c>
      <c r="B2373" t="s">
        <v>587</v>
      </c>
      <c r="C2373" t="s">
        <v>558</v>
      </c>
      <c r="D2373" t="s">
        <v>559</v>
      </c>
      <c r="E2373">
        <v>108447.08199999901</v>
      </c>
    </row>
    <row r="2374" spans="1:5">
      <c r="A2374" t="s">
        <v>483</v>
      </c>
      <c r="B2374" t="s">
        <v>588</v>
      </c>
      <c r="C2374" t="s">
        <v>558</v>
      </c>
      <c r="D2374" t="s">
        <v>559</v>
      </c>
      <c r="E2374">
        <v>26360.718000000099</v>
      </c>
    </row>
    <row r="2375" spans="1:5">
      <c r="A2375" t="s">
        <v>484</v>
      </c>
      <c r="B2375" t="s">
        <v>588</v>
      </c>
      <c r="C2375" t="s">
        <v>558</v>
      </c>
      <c r="D2375" t="s">
        <v>559</v>
      </c>
      <c r="E2375">
        <v>5341.0960000000496</v>
      </c>
    </row>
    <row r="2376" spans="1:5">
      <c r="A2376" t="s">
        <v>47</v>
      </c>
      <c r="B2376" t="s">
        <v>569</v>
      </c>
      <c r="C2376" t="s">
        <v>558</v>
      </c>
      <c r="D2376" t="s">
        <v>559</v>
      </c>
      <c r="E2376">
        <v>6779.6460000000397</v>
      </c>
    </row>
    <row r="2377" spans="1:5">
      <c r="A2377" t="s">
        <v>48</v>
      </c>
      <c r="B2377" t="s">
        <v>569</v>
      </c>
      <c r="C2377" t="s">
        <v>558</v>
      </c>
      <c r="D2377" t="s">
        <v>559</v>
      </c>
      <c r="E2377">
        <v>13261.4280000002</v>
      </c>
    </row>
    <row r="2378" spans="1:5">
      <c r="A2378" t="s">
        <v>122</v>
      </c>
      <c r="B2378" t="s">
        <v>579</v>
      </c>
      <c r="C2378" t="s">
        <v>558</v>
      </c>
      <c r="D2378" t="s">
        <v>559</v>
      </c>
      <c r="E2378">
        <v>12952.344000000199</v>
      </c>
    </row>
    <row r="2379" spans="1:5">
      <c r="A2379" t="s">
        <v>123</v>
      </c>
      <c r="B2379" t="s">
        <v>579</v>
      </c>
      <c r="C2379" t="s">
        <v>558</v>
      </c>
      <c r="D2379" t="s">
        <v>559</v>
      </c>
      <c r="E2379">
        <v>11910.943999999899</v>
      </c>
    </row>
    <row r="2380" spans="1:5">
      <c r="A2380" t="s">
        <v>163</v>
      </c>
      <c r="B2380" t="s">
        <v>580</v>
      </c>
      <c r="C2380" t="s">
        <v>558</v>
      </c>
      <c r="D2380" t="s">
        <v>559</v>
      </c>
      <c r="E2380">
        <v>0</v>
      </c>
    </row>
    <row r="2381" spans="1:5">
      <c r="A2381" t="s">
        <v>164</v>
      </c>
      <c r="B2381" t="s">
        <v>580</v>
      </c>
      <c r="C2381" t="s">
        <v>558</v>
      </c>
      <c r="D2381" t="s">
        <v>559</v>
      </c>
      <c r="E2381">
        <v>0</v>
      </c>
    </row>
    <row r="2382" spans="1:5">
      <c r="A2382" t="s">
        <v>357</v>
      </c>
      <c r="B2382" t="s">
        <v>584</v>
      </c>
      <c r="C2382" t="s">
        <v>560</v>
      </c>
      <c r="D2382" t="s">
        <v>559</v>
      </c>
      <c r="E2382">
        <v>6423.9379999999401</v>
      </c>
    </row>
    <row r="2383" spans="1:5">
      <c r="A2383" t="s">
        <v>358</v>
      </c>
      <c r="B2383" t="s">
        <v>584</v>
      </c>
      <c r="C2383" t="s">
        <v>560</v>
      </c>
      <c r="D2383" t="s">
        <v>559</v>
      </c>
      <c r="E2383">
        <v>4104.5280000000703</v>
      </c>
    </row>
    <row r="2384" spans="1:5">
      <c r="A2384" t="s">
        <v>399</v>
      </c>
      <c r="B2384" t="s">
        <v>585</v>
      </c>
      <c r="C2384" t="s">
        <v>560</v>
      </c>
      <c r="D2384" t="s">
        <v>559</v>
      </c>
      <c r="E2384">
        <v>36313.084000000301</v>
      </c>
    </row>
    <row r="2385" spans="1:5">
      <c r="A2385" t="s">
        <v>400</v>
      </c>
      <c r="B2385" t="s">
        <v>585</v>
      </c>
      <c r="C2385" t="s">
        <v>560</v>
      </c>
      <c r="D2385" t="s">
        <v>559</v>
      </c>
      <c r="E2385">
        <v>24173.628000000299</v>
      </c>
    </row>
    <row r="2386" spans="1:5">
      <c r="A2386" t="s">
        <v>10</v>
      </c>
      <c r="B2386" t="s">
        <v>557</v>
      </c>
      <c r="C2386" t="s">
        <v>560</v>
      </c>
      <c r="D2386" t="s">
        <v>559</v>
      </c>
      <c r="E2386">
        <v>20685.094000000201</v>
      </c>
    </row>
    <row r="2387" spans="1:5">
      <c r="A2387" t="s">
        <v>11</v>
      </c>
      <c r="B2387" t="s">
        <v>557</v>
      </c>
      <c r="C2387" t="s">
        <v>560</v>
      </c>
      <c r="D2387" t="s">
        <v>559</v>
      </c>
      <c r="E2387">
        <v>6497.9099999999098</v>
      </c>
    </row>
    <row r="2388" spans="1:5">
      <c r="A2388" t="s">
        <v>479</v>
      </c>
      <c r="B2388" t="s">
        <v>587</v>
      </c>
      <c r="C2388" t="s">
        <v>560</v>
      </c>
      <c r="D2388" t="s">
        <v>559</v>
      </c>
      <c r="E2388">
        <v>130823.158000001</v>
      </c>
    </row>
    <row r="2389" spans="1:5">
      <c r="A2389" t="s">
        <v>480</v>
      </c>
      <c r="B2389" t="s">
        <v>587</v>
      </c>
      <c r="C2389" t="s">
        <v>560</v>
      </c>
      <c r="D2389" t="s">
        <v>559</v>
      </c>
      <c r="E2389">
        <v>37013.200000000303</v>
      </c>
    </row>
    <row r="2390" spans="1:5">
      <c r="A2390" t="s">
        <v>125</v>
      </c>
      <c r="B2390" t="s">
        <v>579</v>
      </c>
      <c r="C2390" t="s">
        <v>560</v>
      </c>
      <c r="D2390" t="s">
        <v>559</v>
      </c>
      <c r="E2390">
        <v>10359.1499999998</v>
      </c>
    </row>
    <row r="2391" spans="1:5">
      <c r="A2391" t="s">
        <v>128</v>
      </c>
      <c r="B2391" t="s">
        <v>579</v>
      </c>
      <c r="C2391" t="s">
        <v>560</v>
      </c>
      <c r="D2391" t="s">
        <v>559</v>
      </c>
      <c r="E2391">
        <v>6387.8339999999998</v>
      </c>
    </row>
    <row r="2392" spans="1:5">
      <c r="A2392" t="s">
        <v>247</v>
      </c>
      <c r="B2392" t="s">
        <v>582</v>
      </c>
      <c r="C2392" t="s">
        <v>560</v>
      </c>
      <c r="D2392" t="s">
        <v>559</v>
      </c>
      <c r="E2392">
        <v>29702.987999999699</v>
      </c>
    </row>
    <row r="2393" spans="1:5">
      <c r="A2393" t="s">
        <v>248</v>
      </c>
      <c r="B2393" t="s">
        <v>582</v>
      </c>
      <c r="C2393" t="s">
        <v>560</v>
      </c>
      <c r="D2393" t="s">
        <v>559</v>
      </c>
      <c r="E2393">
        <v>11471.5999999998</v>
      </c>
    </row>
    <row r="2394" spans="1:5">
      <c r="A2394" t="s">
        <v>167</v>
      </c>
      <c r="B2394" t="s">
        <v>580</v>
      </c>
      <c r="C2394" t="s">
        <v>560</v>
      </c>
      <c r="D2394" t="s">
        <v>559</v>
      </c>
      <c r="E2394">
        <v>0</v>
      </c>
    </row>
    <row r="2395" spans="1:5">
      <c r="A2395" t="s">
        <v>168</v>
      </c>
      <c r="B2395" t="s">
        <v>580</v>
      </c>
      <c r="C2395" t="s">
        <v>560</v>
      </c>
      <c r="D2395" t="s">
        <v>559</v>
      </c>
      <c r="E2395">
        <v>0</v>
      </c>
    </row>
    <row r="2396" spans="1:5">
      <c r="A2396" t="s">
        <v>206</v>
      </c>
      <c r="B2396" t="s">
        <v>581</v>
      </c>
      <c r="C2396" t="s">
        <v>560</v>
      </c>
      <c r="D2396" t="s">
        <v>559</v>
      </c>
      <c r="E2396">
        <v>21456.843999999899</v>
      </c>
    </row>
    <row r="2397" spans="1:5">
      <c r="A2397" t="s">
        <v>207</v>
      </c>
      <c r="B2397" t="s">
        <v>581</v>
      </c>
      <c r="C2397" t="s">
        <v>560</v>
      </c>
      <c r="D2397" t="s">
        <v>559</v>
      </c>
      <c r="E2397">
        <v>9728.6400000003596</v>
      </c>
    </row>
    <row r="2398" spans="1:5">
      <c r="A2398" t="s">
        <v>439</v>
      </c>
      <c r="B2398" t="s">
        <v>586</v>
      </c>
      <c r="C2398" t="s">
        <v>560</v>
      </c>
      <c r="D2398" t="s">
        <v>559</v>
      </c>
      <c r="E2398">
        <v>3072.8040000000501</v>
      </c>
    </row>
    <row r="2399" spans="1:5">
      <c r="A2399" t="s">
        <v>440</v>
      </c>
      <c r="B2399" t="s">
        <v>586</v>
      </c>
      <c r="C2399" t="s">
        <v>560</v>
      </c>
      <c r="D2399" t="s">
        <v>559</v>
      </c>
      <c r="E2399">
        <v>7500.7479999999496</v>
      </c>
    </row>
    <row r="2400" spans="1:5">
      <c r="A2400" t="s">
        <v>53</v>
      </c>
      <c r="B2400" t="s">
        <v>569</v>
      </c>
      <c r="C2400" t="s">
        <v>560</v>
      </c>
      <c r="D2400" t="s">
        <v>559</v>
      </c>
      <c r="E2400">
        <v>23235.839999999898</v>
      </c>
    </row>
    <row r="2401" spans="1:5">
      <c r="A2401" t="s">
        <v>56</v>
      </c>
      <c r="B2401" t="s">
        <v>569</v>
      </c>
      <c r="C2401" t="s">
        <v>560</v>
      </c>
      <c r="D2401" t="s">
        <v>559</v>
      </c>
      <c r="E2401">
        <v>112500.997999999</v>
      </c>
    </row>
    <row r="2402" spans="1:5">
      <c r="A2402" t="s">
        <v>291</v>
      </c>
      <c r="B2402" t="s">
        <v>583</v>
      </c>
      <c r="C2402" t="s">
        <v>560</v>
      </c>
      <c r="D2402" t="s">
        <v>559</v>
      </c>
      <c r="E2402">
        <v>11666.547999999901</v>
      </c>
    </row>
    <row r="2403" spans="1:5">
      <c r="A2403" t="s">
        <v>292</v>
      </c>
      <c r="B2403" t="s">
        <v>583</v>
      </c>
      <c r="C2403" t="s">
        <v>560</v>
      </c>
      <c r="D2403" t="s">
        <v>559</v>
      </c>
      <c r="E2403">
        <v>7758.6600000001399</v>
      </c>
    </row>
    <row r="2404" spans="1:5">
      <c r="A2404" t="s">
        <v>491</v>
      </c>
      <c r="B2404" t="s">
        <v>588</v>
      </c>
      <c r="C2404" t="s">
        <v>560</v>
      </c>
      <c r="D2404" t="s">
        <v>559</v>
      </c>
      <c r="E2404">
        <v>24834.702000000001</v>
      </c>
    </row>
    <row r="2405" spans="1:5">
      <c r="A2405" t="s">
        <v>492</v>
      </c>
      <c r="B2405" t="s">
        <v>588</v>
      </c>
      <c r="C2405" t="s">
        <v>560</v>
      </c>
      <c r="D2405" t="s">
        <v>559</v>
      </c>
      <c r="E2405">
        <v>7577.6399999999103</v>
      </c>
    </row>
    <row r="2406" spans="1:5">
      <c r="A2406" t="s">
        <v>14</v>
      </c>
      <c r="B2406" t="s">
        <v>557</v>
      </c>
      <c r="C2406" t="s">
        <v>561</v>
      </c>
      <c r="D2406" t="s">
        <v>559</v>
      </c>
      <c r="E2406">
        <v>22288.651999999998</v>
      </c>
    </row>
    <row r="2407" spans="1:5">
      <c r="A2407" t="s">
        <v>15</v>
      </c>
      <c r="B2407" t="s">
        <v>557</v>
      </c>
      <c r="C2407" t="s">
        <v>561</v>
      </c>
      <c r="D2407" t="s">
        <v>559</v>
      </c>
      <c r="E2407">
        <v>10582.9800000001</v>
      </c>
    </row>
    <row r="2408" spans="1:5">
      <c r="A2408" t="s">
        <v>363</v>
      </c>
      <c r="B2408" t="s">
        <v>584</v>
      </c>
      <c r="C2408" t="s">
        <v>561</v>
      </c>
      <c r="D2408" t="s">
        <v>559</v>
      </c>
      <c r="E2408">
        <v>3035.51999999996</v>
      </c>
    </row>
    <row r="2409" spans="1:5">
      <c r="A2409" t="s">
        <v>364</v>
      </c>
      <c r="B2409" t="s">
        <v>584</v>
      </c>
      <c r="C2409" t="s">
        <v>561</v>
      </c>
      <c r="D2409" t="s">
        <v>559</v>
      </c>
      <c r="E2409">
        <v>3481.15600000002</v>
      </c>
    </row>
    <row r="2410" spans="1:5">
      <c r="A2410" t="s">
        <v>129</v>
      </c>
      <c r="B2410" t="s">
        <v>579</v>
      </c>
      <c r="C2410" t="s">
        <v>561</v>
      </c>
      <c r="D2410" t="s">
        <v>559</v>
      </c>
      <c r="E2410">
        <v>4740.3999999999196</v>
      </c>
    </row>
    <row r="2411" spans="1:5">
      <c r="A2411" t="s">
        <v>132</v>
      </c>
      <c r="B2411" t="s">
        <v>579</v>
      </c>
      <c r="C2411" t="s">
        <v>561</v>
      </c>
      <c r="D2411" t="s">
        <v>559</v>
      </c>
      <c r="E2411">
        <v>3570.9680000000299</v>
      </c>
    </row>
    <row r="2412" spans="1:5">
      <c r="A2412" t="s">
        <v>211</v>
      </c>
      <c r="B2412" t="s">
        <v>581</v>
      </c>
      <c r="C2412" t="s">
        <v>561</v>
      </c>
      <c r="D2412" t="s">
        <v>559</v>
      </c>
      <c r="E2412">
        <v>3981.5999999999299</v>
      </c>
    </row>
    <row r="2413" spans="1:5">
      <c r="A2413" t="s">
        <v>212</v>
      </c>
      <c r="B2413" t="s">
        <v>581</v>
      </c>
      <c r="C2413" t="s">
        <v>561</v>
      </c>
      <c r="D2413" t="s">
        <v>559</v>
      </c>
      <c r="E2413">
        <v>8490.5679999998392</v>
      </c>
    </row>
    <row r="2414" spans="1:5">
      <c r="A2414" t="s">
        <v>251</v>
      </c>
      <c r="B2414" t="s">
        <v>582</v>
      </c>
      <c r="C2414" t="s">
        <v>561</v>
      </c>
      <c r="D2414" t="s">
        <v>559</v>
      </c>
      <c r="E2414">
        <v>15660.406000000001</v>
      </c>
    </row>
    <row r="2415" spans="1:5">
      <c r="A2415" t="s">
        <v>252</v>
      </c>
      <c r="B2415" t="s">
        <v>582</v>
      </c>
      <c r="C2415" t="s">
        <v>561</v>
      </c>
      <c r="D2415" t="s">
        <v>559</v>
      </c>
      <c r="E2415">
        <v>17742.638000000101</v>
      </c>
    </row>
    <row r="2416" spans="1:5">
      <c r="A2416" t="s">
        <v>442</v>
      </c>
      <c r="B2416" t="s">
        <v>586</v>
      </c>
      <c r="C2416" t="s">
        <v>561</v>
      </c>
      <c r="D2416" t="s">
        <v>559</v>
      </c>
      <c r="E2416">
        <v>3935.9639999999899</v>
      </c>
    </row>
    <row r="2417" spans="1:5">
      <c r="A2417" t="s">
        <v>443</v>
      </c>
      <c r="B2417" t="s">
        <v>586</v>
      </c>
      <c r="C2417" t="s">
        <v>561</v>
      </c>
      <c r="D2417" t="s">
        <v>559</v>
      </c>
      <c r="E2417">
        <v>8072.1559999999799</v>
      </c>
    </row>
    <row r="2418" spans="1:5">
      <c r="A2418" t="s">
        <v>499</v>
      </c>
      <c r="B2418" t="s">
        <v>588</v>
      </c>
      <c r="C2418" t="s">
        <v>561</v>
      </c>
      <c r="D2418" t="s">
        <v>559</v>
      </c>
      <c r="E2418">
        <v>11143.949999999701</v>
      </c>
    </row>
    <row r="2419" spans="1:5">
      <c r="A2419" t="s">
        <v>500</v>
      </c>
      <c r="B2419" t="s">
        <v>588</v>
      </c>
      <c r="C2419" t="s">
        <v>561</v>
      </c>
      <c r="D2419" t="s">
        <v>559</v>
      </c>
      <c r="E2419">
        <v>2166.47999999999</v>
      </c>
    </row>
    <row r="2420" spans="1:5">
      <c r="A2420" t="s">
        <v>297</v>
      </c>
      <c r="B2420" t="s">
        <v>583</v>
      </c>
      <c r="C2420" t="s">
        <v>561</v>
      </c>
      <c r="D2420" t="s">
        <v>559</v>
      </c>
      <c r="E2420">
        <v>11438.2399999999</v>
      </c>
    </row>
    <row r="2421" spans="1:5">
      <c r="A2421" t="s">
        <v>300</v>
      </c>
      <c r="B2421" t="s">
        <v>583</v>
      </c>
      <c r="C2421" t="s">
        <v>561</v>
      </c>
      <c r="D2421" t="s">
        <v>559</v>
      </c>
      <c r="E2421">
        <v>11946.1259999999</v>
      </c>
    </row>
    <row r="2422" spans="1:5">
      <c r="A2422" t="s">
        <v>63</v>
      </c>
      <c r="B2422" t="s">
        <v>569</v>
      </c>
      <c r="C2422" t="s">
        <v>561</v>
      </c>
      <c r="D2422" t="s">
        <v>559</v>
      </c>
      <c r="E2422">
        <v>70291.313999999606</v>
      </c>
    </row>
    <row r="2423" spans="1:5">
      <c r="A2423" t="s">
        <v>64</v>
      </c>
      <c r="B2423" t="s">
        <v>569</v>
      </c>
      <c r="C2423" t="s">
        <v>561</v>
      </c>
      <c r="D2423" t="s">
        <v>559</v>
      </c>
      <c r="E2423">
        <v>24641.429999999898</v>
      </c>
    </row>
    <row r="2424" spans="1:5">
      <c r="A2424" t="s">
        <v>403</v>
      </c>
      <c r="B2424" t="s">
        <v>585</v>
      </c>
      <c r="C2424" t="s">
        <v>561</v>
      </c>
      <c r="D2424" t="s">
        <v>559</v>
      </c>
      <c r="E2424">
        <v>116001.00599999999</v>
      </c>
    </row>
    <row r="2425" spans="1:5">
      <c r="A2425" t="s">
        <v>404</v>
      </c>
      <c r="B2425" t="s">
        <v>585</v>
      </c>
      <c r="C2425" t="s">
        <v>561</v>
      </c>
      <c r="D2425" t="s">
        <v>559</v>
      </c>
      <c r="E2425">
        <v>57592.007999999398</v>
      </c>
    </row>
    <row r="2426" spans="1:5">
      <c r="A2426" t="s">
        <v>170</v>
      </c>
      <c r="B2426" t="s">
        <v>580</v>
      </c>
      <c r="C2426" t="s">
        <v>561</v>
      </c>
      <c r="D2426" t="s">
        <v>559</v>
      </c>
      <c r="E2426">
        <v>610.55600000000595</v>
      </c>
    </row>
    <row r="2427" spans="1:5">
      <c r="A2427" t="s">
        <v>171</v>
      </c>
      <c r="B2427" t="s">
        <v>580</v>
      </c>
      <c r="C2427" t="s">
        <v>561</v>
      </c>
      <c r="D2427" t="s">
        <v>559</v>
      </c>
      <c r="E2427">
        <v>0</v>
      </c>
    </row>
    <row r="2428" spans="1:5">
      <c r="A2428" t="s">
        <v>19</v>
      </c>
      <c r="B2428" t="s">
        <v>557</v>
      </c>
      <c r="C2428" t="s">
        <v>562</v>
      </c>
      <c r="D2428" t="s">
        <v>559</v>
      </c>
      <c r="E2428">
        <v>4132.11599999994</v>
      </c>
    </row>
    <row r="2429" spans="1:5">
      <c r="A2429" t="s">
        <v>20</v>
      </c>
      <c r="B2429" t="s">
        <v>557</v>
      </c>
      <c r="C2429" t="s">
        <v>562</v>
      </c>
      <c r="D2429" t="s">
        <v>559</v>
      </c>
      <c r="E2429">
        <v>2324.0699999999601</v>
      </c>
    </row>
    <row r="2430" spans="1:5">
      <c r="A2430" t="s">
        <v>253</v>
      </c>
      <c r="B2430" t="s">
        <v>582</v>
      </c>
      <c r="C2430" t="s">
        <v>562</v>
      </c>
      <c r="D2430" t="s">
        <v>559</v>
      </c>
      <c r="E2430">
        <v>15195.6180000001</v>
      </c>
    </row>
    <row r="2431" spans="1:5">
      <c r="A2431" t="s">
        <v>256</v>
      </c>
      <c r="B2431" t="s">
        <v>582</v>
      </c>
      <c r="C2431" t="s">
        <v>562</v>
      </c>
      <c r="D2431" t="s">
        <v>559</v>
      </c>
      <c r="E2431">
        <v>26183.838</v>
      </c>
    </row>
    <row r="2432" spans="1:5">
      <c r="A2432" t="s">
        <v>215</v>
      </c>
      <c r="B2432" t="s">
        <v>581</v>
      </c>
      <c r="C2432" t="s">
        <v>562</v>
      </c>
      <c r="D2432" t="s">
        <v>559</v>
      </c>
      <c r="E2432">
        <v>18337.040000000201</v>
      </c>
    </row>
    <row r="2433" spans="1:5">
      <c r="A2433" t="s">
        <v>216</v>
      </c>
      <c r="B2433" t="s">
        <v>581</v>
      </c>
      <c r="C2433" t="s">
        <v>562</v>
      </c>
      <c r="D2433" t="s">
        <v>559</v>
      </c>
      <c r="E2433">
        <v>29261.916000000001</v>
      </c>
    </row>
    <row r="2434" spans="1:5">
      <c r="A2434" t="s">
        <v>135</v>
      </c>
      <c r="B2434" t="s">
        <v>579</v>
      </c>
      <c r="C2434" t="s">
        <v>562</v>
      </c>
      <c r="D2434" t="s">
        <v>559</v>
      </c>
      <c r="E2434">
        <v>14368.4459999999</v>
      </c>
    </row>
    <row r="2435" spans="1:5">
      <c r="A2435" t="s">
        <v>136</v>
      </c>
      <c r="B2435" t="s">
        <v>579</v>
      </c>
      <c r="C2435" t="s">
        <v>562</v>
      </c>
      <c r="D2435" t="s">
        <v>559</v>
      </c>
      <c r="E2435">
        <v>17212.887999999901</v>
      </c>
    </row>
    <row r="2436" spans="1:5">
      <c r="A2436" t="s">
        <v>365</v>
      </c>
      <c r="B2436" t="s">
        <v>584</v>
      </c>
      <c r="C2436" t="s">
        <v>562</v>
      </c>
      <c r="D2436" t="s">
        <v>559</v>
      </c>
      <c r="E2436">
        <v>6781.6000000000404</v>
      </c>
    </row>
    <row r="2437" spans="1:5">
      <c r="A2437" t="s">
        <v>368</v>
      </c>
      <c r="B2437" t="s">
        <v>584</v>
      </c>
      <c r="C2437" t="s">
        <v>562</v>
      </c>
      <c r="D2437" t="s">
        <v>559</v>
      </c>
      <c r="E2437">
        <v>7672.5899999998601</v>
      </c>
    </row>
    <row r="2438" spans="1:5">
      <c r="A2438" t="s">
        <v>447</v>
      </c>
      <c r="B2438" t="s">
        <v>586</v>
      </c>
      <c r="C2438" t="s">
        <v>562</v>
      </c>
      <c r="D2438" t="s">
        <v>559</v>
      </c>
      <c r="E2438">
        <v>4338.1179999999704</v>
      </c>
    </row>
    <row r="2439" spans="1:5">
      <c r="A2439" t="s">
        <v>448</v>
      </c>
      <c r="B2439" t="s">
        <v>586</v>
      </c>
      <c r="C2439" t="s">
        <v>562</v>
      </c>
      <c r="D2439" t="s">
        <v>559</v>
      </c>
      <c r="E2439">
        <v>2476.57599999998</v>
      </c>
    </row>
    <row r="2440" spans="1:5">
      <c r="A2440" t="s">
        <v>507</v>
      </c>
      <c r="B2440" t="s">
        <v>588</v>
      </c>
      <c r="C2440" t="s">
        <v>562</v>
      </c>
      <c r="D2440" t="s">
        <v>559</v>
      </c>
      <c r="E2440">
        <v>3091.808</v>
      </c>
    </row>
    <row r="2441" spans="1:5">
      <c r="A2441" t="s">
        <v>508</v>
      </c>
      <c r="B2441" t="s">
        <v>588</v>
      </c>
      <c r="C2441" t="s">
        <v>562</v>
      </c>
      <c r="D2441" t="s">
        <v>559</v>
      </c>
      <c r="E2441">
        <v>3263.5239999999499</v>
      </c>
    </row>
    <row r="2442" spans="1:5">
      <c r="A2442" t="s">
        <v>307</v>
      </c>
      <c r="B2442" t="s">
        <v>583</v>
      </c>
      <c r="C2442" t="s">
        <v>562</v>
      </c>
      <c r="D2442" t="s">
        <v>559</v>
      </c>
      <c r="E2442">
        <v>7311.54000000012</v>
      </c>
    </row>
    <row r="2443" spans="1:5">
      <c r="A2443" t="s">
        <v>308</v>
      </c>
      <c r="B2443" t="s">
        <v>583</v>
      </c>
      <c r="C2443" t="s">
        <v>562</v>
      </c>
      <c r="D2443" t="s">
        <v>559</v>
      </c>
      <c r="E2443">
        <v>21806.541999999601</v>
      </c>
    </row>
    <row r="2444" spans="1:5">
      <c r="A2444" t="s">
        <v>71</v>
      </c>
      <c r="B2444" t="s">
        <v>569</v>
      </c>
      <c r="C2444" t="s">
        <v>562</v>
      </c>
      <c r="D2444" t="s">
        <v>559</v>
      </c>
      <c r="E2444">
        <v>6535.1999999998898</v>
      </c>
    </row>
    <row r="2445" spans="1:5">
      <c r="A2445" t="s">
        <v>72</v>
      </c>
      <c r="B2445" t="s">
        <v>569</v>
      </c>
      <c r="C2445" t="s">
        <v>562</v>
      </c>
      <c r="D2445" t="s">
        <v>559</v>
      </c>
      <c r="E2445">
        <v>4529.5200000000796</v>
      </c>
    </row>
    <row r="2446" spans="1:5">
      <c r="A2446" t="s">
        <v>486</v>
      </c>
      <c r="B2446" t="s">
        <v>588</v>
      </c>
      <c r="C2446" t="s">
        <v>570</v>
      </c>
      <c r="D2446" t="s">
        <v>559</v>
      </c>
      <c r="E2446">
        <v>19222.500000000298</v>
      </c>
    </row>
    <row r="2447" spans="1:5">
      <c r="A2447" t="s">
        <v>487</v>
      </c>
      <c r="B2447" t="s">
        <v>588</v>
      </c>
      <c r="C2447" t="s">
        <v>570</v>
      </c>
      <c r="D2447" t="s">
        <v>559</v>
      </c>
      <c r="E2447">
        <v>13993.6059999999</v>
      </c>
    </row>
    <row r="2448" spans="1:5">
      <c r="A2448" t="s">
        <v>287</v>
      </c>
      <c r="B2448" t="s">
        <v>583</v>
      </c>
      <c r="C2448" t="s">
        <v>570</v>
      </c>
      <c r="D2448" t="s">
        <v>559</v>
      </c>
      <c r="E2448">
        <v>24614.0339999998</v>
      </c>
    </row>
    <row r="2449" spans="1:5">
      <c r="A2449" t="s">
        <v>288</v>
      </c>
      <c r="B2449" t="s">
        <v>583</v>
      </c>
      <c r="C2449" t="s">
        <v>570</v>
      </c>
      <c r="D2449" t="s">
        <v>559</v>
      </c>
      <c r="E2449">
        <v>53034.707999999897</v>
      </c>
    </row>
    <row r="2450" spans="1:5">
      <c r="A2450" t="s">
        <v>50</v>
      </c>
      <c r="B2450" t="s">
        <v>569</v>
      </c>
      <c r="C2450" t="s">
        <v>570</v>
      </c>
      <c r="D2450" t="s">
        <v>559</v>
      </c>
      <c r="E2450">
        <v>14693.645999999901</v>
      </c>
    </row>
    <row r="2451" spans="1:5">
      <c r="A2451" t="s">
        <v>51</v>
      </c>
      <c r="B2451" t="s">
        <v>569</v>
      </c>
      <c r="C2451" t="s">
        <v>570</v>
      </c>
      <c r="D2451" t="s">
        <v>559</v>
      </c>
      <c r="E2451">
        <v>14090.1419999999</v>
      </c>
    </row>
    <row r="2452" spans="1:5">
      <c r="A2452" t="s">
        <v>495</v>
      </c>
      <c r="B2452" t="s">
        <v>588</v>
      </c>
      <c r="C2452" t="s">
        <v>571</v>
      </c>
      <c r="D2452" t="s">
        <v>559</v>
      </c>
      <c r="E2452">
        <v>4774.9459999999699</v>
      </c>
    </row>
    <row r="2453" spans="1:5">
      <c r="A2453" t="s">
        <v>496</v>
      </c>
      <c r="B2453" t="s">
        <v>588</v>
      </c>
      <c r="C2453" t="s">
        <v>571</v>
      </c>
      <c r="D2453" t="s">
        <v>559</v>
      </c>
      <c r="E2453">
        <v>7188.4999999999</v>
      </c>
    </row>
    <row r="2454" spans="1:5">
      <c r="A2454" t="s">
        <v>293</v>
      </c>
      <c r="B2454" t="s">
        <v>583</v>
      </c>
      <c r="C2454" t="s">
        <v>571</v>
      </c>
      <c r="D2454" t="s">
        <v>559</v>
      </c>
      <c r="E2454">
        <v>5824.1120000000601</v>
      </c>
    </row>
    <row r="2455" spans="1:5">
      <c r="A2455" t="s">
        <v>296</v>
      </c>
      <c r="B2455" t="s">
        <v>583</v>
      </c>
      <c r="C2455" t="s">
        <v>571</v>
      </c>
      <c r="D2455" t="s">
        <v>559</v>
      </c>
      <c r="E2455">
        <v>6874.6859999999997</v>
      </c>
    </row>
    <row r="2456" spans="1:5">
      <c r="A2456" t="s">
        <v>58</v>
      </c>
      <c r="B2456" t="s">
        <v>569</v>
      </c>
      <c r="C2456" t="s">
        <v>571</v>
      </c>
      <c r="D2456" t="s">
        <v>559</v>
      </c>
      <c r="E2456">
        <v>158123.96800000101</v>
      </c>
    </row>
    <row r="2457" spans="1:5">
      <c r="A2457" t="s">
        <v>59</v>
      </c>
      <c r="B2457" t="s">
        <v>569</v>
      </c>
      <c r="C2457" t="s">
        <v>571</v>
      </c>
      <c r="D2457" t="s">
        <v>559</v>
      </c>
      <c r="E2457">
        <v>232344.576000003</v>
      </c>
    </row>
    <row r="2458" spans="1:5">
      <c r="A2458" t="s">
        <v>503</v>
      </c>
      <c r="B2458" t="s">
        <v>588</v>
      </c>
      <c r="C2458" t="s">
        <v>572</v>
      </c>
      <c r="D2458" t="s">
        <v>559</v>
      </c>
      <c r="E2458">
        <v>3724.1379999999999</v>
      </c>
    </row>
    <row r="2459" spans="1:5">
      <c r="A2459" t="s">
        <v>504</v>
      </c>
      <c r="B2459" t="s">
        <v>588</v>
      </c>
      <c r="C2459" t="s">
        <v>572</v>
      </c>
      <c r="D2459" t="s">
        <v>559</v>
      </c>
      <c r="E2459">
        <v>4544.4340000000102</v>
      </c>
    </row>
    <row r="2460" spans="1:5">
      <c r="A2460" t="s">
        <v>65</v>
      </c>
      <c r="B2460" t="s">
        <v>569</v>
      </c>
      <c r="C2460" t="s">
        <v>572</v>
      </c>
      <c r="D2460" t="s">
        <v>559</v>
      </c>
      <c r="E2460">
        <v>29520.399999999499</v>
      </c>
    </row>
    <row r="2461" spans="1:5">
      <c r="A2461" t="s">
        <v>68</v>
      </c>
      <c r="B2461" t="s">
        <v>569</v>
      </c>
      <c r="C2461" t="s">
        <v>572</v>
      </c>
      <c r="D2461" t="s">
        <v>559</v>
      </c>
      <c r="E2461">
        <v>44148.296000000497</v>
      </c>
    </row>
    <row r="2462" spans="1:5">
      <c r="A2462" t="s">
        <v>303</v>
      </c>
      <c r="B2462" t="s">
        <v>583</v>
      </c>
      <c r="C2462" t="s">
        <v>572</v>
      </c>
      <c r="D2462" t="s">
        <v>559</v>
      </c>
      <c r="E2462">
        <v>4177.5999999999303</v>
      </c>
    </row>
    <row r="2463" spans="1:5">
      <c r="A2463" t="s">
        <v>304</v>
      </c>
      <c r="B2463" t="s">
        <v>583</v>
      </c>
      <c r="C2463" t="s">
        <v>572</v>
      </c>
      <c r="D2463" t="s">
        <v>559</v>
      </c>
      <c r="E2463">
        <v>7935.1999999998698</v>
      </c>
    </row>
    <row r="2464" spans="1:5">
      <c r="A2464" t="s">
        <v>75</v>
      </c>
      <c r="B2464" t="s">
        <v>569</v>
      </c>
      <c r="C2464" t="s">
        <v>573</v>
      </c>
      <c r="D2464" t="s">
        <v>559</v>
      </c>
      <c r="E2464">
        <v>21082.93</v>
      </c>
    </row>
    <row r="2465" spans="1:5">
      <c r="A2465" t="s">
        <v>76</v>
      </c>
      <c r="B2465" t="s">
        <v>569</v>
      </c>
      <c r="C2465" t="s">
        <v>573</v>
      </c>
      <c r="D2465" t="s">
        <v>559</v>
      </c>
      <c r="E2465">
        <v>13893.5999999997</v>
      </c>
    </row>
    <row r="2466" spans="1:5">
      <c r="A2466" t="s">
        <v>312</v>
      </c>
      <c r="B2466" t="s">
        <v>583</v>
      </c>
      <c r="C2466" t="s">
        <v>573</v>
      </c>
      <c r="D2466" t="s">
        <v>559</v>
      </c>
      <c r="E2466">
        <v>3484.7919999999899</v>
      </c>
    </row>
    <row r="2467" spans="1:5">
      <c r="A2467" t="s">
        <v>311</v>
      </c>
      <c r="B2467" t="s">
        <v>583</v>
      </c>
      <c r="C2467" t="s">
        <v>573</v>
      </c>
      <c r="D2467" t="s">
        <v>559</v>
      </c>
      <c r="E2467">
        <v>1806.2160000000299</v>
      </c>
    </row>
    <row r="2468" spans="1:5">
      <c r="A2468" t="s">
        <v>511</v>
      </c>
      <c r="B2468" t="s">
        <v>588</v>
      </c>
      <c r="C2468" t="s">
        <v>573</v>
      </c>
      <c r="D2468" t="s">
        <v>559</v>
      </c>
      <c r="E2468">
        <v>4233.3739999999998</v>
      </c>
    </row>
    <row r="2469" spans="1:5">
      <c r="A2469" t="s">
        <v>512</v>
      </c>
      <c r="B2469" t="s">
        <v>588</v>
      </c>
      <c r="C2469" t="s">
        <v>573</v>
      </c>
      <c r="D2469" t="s">
        <v>559</v>
      </c>
      <c r="E2469">
        <v>0</v>
      </c>
    </row>
    <row r="2470" spans="1:5">
      <c r="A2470" t="s">
        <v>519</v>
      </c>
      <c r="B2470" t="s">
        <v>588</v>
      </c>
      <c r="C2470" t="s">
        <v>574</v>
      </c>
      <c r="D2470" t="s">
        <v>559</v>
      </c>
      <c r="E2470">
        <v>3626.4120000000598</v>
      </c>
    </row>
    <row r="2471" spans="1:5">
      <c r="A2471" t="s">
        <v>520</v>
      </c>
      <c r="B2471" t="s">
        <v>588</v>
      </c>
      <c r="C2471" t="s">
        <v>574</v>
      </c>
      <c r="D2471" t="s">
        <v>559</v>
      </c>
      <c r="E2471">
        <v>5966.8000000001402</v>
      </c>
    </row>
    <row r="2472" spans="1:5">
      <c r="A2472" t="s">
        <v>83</v>
      </c>
      <c r="B2472" t="s">
        <v>569</v>
      </c>
      <c r="C2472" t="s">
        <v>574</v>
      </c>
      <c r="D2472" t="s">
        <v>559</v>
      </c>
      <c r="E2472">
        <v>38371.914000000303</v>
      </c>
    </row>
    <row r="2473" spans="1:5">
      <c r="A2473" t="s">
        <v>84</v>
      </c>
      <c r="B2473" t="s">
        <v>569</v>
      </c>
      <c r="C2473" t="s">
        <v>574</v>
      </c>
      <c r="D2473" t="s">
        <v>559</v>
      </c>
      <c r="E2473">
        <v>26316.125999999698</v>
      </c>
    </row>
    <row r="2474" spans="1:5">
      <c r="A2474" t="s">
        <v>319</v>
      </c>
      <c r="B2474" t="s">
        <v>583</v>
      </c>
      <c r="C2474" t="s">
        <v>574</v>
      </c>
      <c r="D2474" t="s">
        <v>559</v>
      </c>
      <c r="E2474">
        <v>4633.4880000000003</v>
      </c>
    </row>
    <row r="2475" spans="1:5">
      <c r="A2475" t="s">
        <v>320</v>
      </c>
      <c r="B2475" t="s">
        <v>583</v>
      </c>
      <c r="C2475" t="s">
        <v>574</v>
      </c>
      <c r="D2475" t="s">
        <v>559</v>
      </c>
      <c r="E2475">
        <v>5377.7560000000003</v>
      </c>
    </row>
    <row r="2476" spans="1:5">
      <c r="A2476" t="s">
        <v>89</v>
      </c>
      <c r="B2476" t="s">
        <v>569</v>
      </c>
      <c r="C2476" t="s">
        <v>575</v>
      </c>
      <c r="D2476" t="s">
        <v>559</v>
      </c>
      <c r="E2476">
        <v>15607.199999999701</v>
      </c>
    </row>
    <row r="2477" spans="1:5">
      <c r="A2477" t="s">
        <v>92</v>
      </c>
      <c r="B2477" t="s">
        <v>569</v>
      </c>
      <c r="C2477" t="s">
        <v>575</v>
      </c>
      <c r="D2477" t="s">
        <v>559</v>
      </c>
      <c r="E2477">
        <v>67443.600000000006</v>
      </c>
    </row>
    <row r="2478" spans="1:5">
      <c r="A2478" t="s">
        <v>526</v>
      </c>
      <c r="B2478" t="s">
        <v>588</v>
      </c>
      <c r="C2478" t="s">
        <v>575</v>
      </c>
      <c r="D2478" t="s">
        <v>559</v>
      </c>
      <c r="E2478">
        <v>4387.2640000000001</v>
      </c>
    </row>
    <row r="2479" spans="1:5">
      <c r="A2479" t="s">
        <v>527</v>
      </c>
      <c r="B2479" t="s">
        <v>588</v>
      </c>
      <c r="C2479" t="s">
        <v>575</v>
      </c>
      <c r="D2479" t="s">
        <v>559</v>
      </c>
      <c r="E2479">
        <v>3275.4600000000901</v>
      </c>
    </row>
    <row r="2480" spans="1:5">
      <c r="A2480" t="s">
        <v>327</v>
      </c>
      <c r="B2480" t="s">
        <v>583</v>
      </c>
      <c r="C2480" t="s">
        <v>575</v>
      </c>
      <c r="D2480" t="s">
        <v>559</v>
      </c>
      <c r="E2480">
        <v>722.14199999999403</v>
      </c>
    </row>
    <row r="2481" spans="1:5">
      <c r="A2481" t="s">
        <v>328</v>
      </c>
      <c r="B2481" t="s">
        <v>583</v>
      </c>
      <c r="C2481" t="s">
        <v>575</v>
      </c>
      <c r="D2481" t="s">
        <v>559</v>
      </c>
      <c r="E2481">
        <v>0</v>
      </c>
    </row>
    <row r="2482" spans="1:5">
      <c r="A2482" t="s">
        <v>534</v>
      </c>
      <c r="B2482" t="s">
        <v>588</v>
      </c>
      <c r="C2482" t="s">
        <v>576</v>
      </c>
      <c r="D2482" t="s">
        <v>559</v>
      </c>
      <c r="E2482">
        <v>12772.0459999998</v>
      </c>
    </row>
    <row r="2483" spans="1:5">
      <c r="A2483" t="s">
        <v>535</v>
      </c>
      <c r="B2483" t="s">
        <v>588</v>
      </c>
      <c r="C2483" t="s">
        <v>576</v>
      </c>
      <c r="D2483" t="s">
        <v>559</v>
      </c>
      <c r="E2483">
        <v>5466.7019999998101</v>
      </c>
    </row>
    <row r="2484" spans="1:5">
      <c r="A2484" t="s">
        <v>335</v>
      </c>
      <c r="B2484" t="s">
        <v>583</v>
      </c>
      <c r="C2484" t="s">
        <v>576</v>
      </c>
      <c r="D2484" t="s">
        <v>559</v>
      </c>
      <c r="E2484">
        <v>9371.5499999998701</v>
      </c>
    </row>
    <row r="2485" spans="1:5">
      <c r="A2485" t="s">
        <v>336</v>
      </c>
      <c r="B2485" t="s">
        <v>583</v>
      </c>
      <c r="C2485" t="s">
        <v>576</v>
      </c>
      <c r="D2485" t="s">
        <v>559</v>
      </c>
      <c r="E2485">
        <v>16695.794000000002</v>
      </c>
    </row>
    <row r="2486" spans="1:5">
      <c r="A2486" t="s">
        <v>97</v>
      </c>
      <c r="B2486" t="s">
        <v>569</v>
      </c>
      <c r="C2486" t="s">
        <v>576</v>
      </c>
      <c r="D2486" t="s">
        <v>559</v>
      </c>
      <c r="E2486">
        <v>16971.25</v>
      </c>
    </row>
    <row r="2487" spans="1:5">
      <c r="A2487" t="s">
        <v>100</v>
      </c>
      <c r="B2487" t="s">
        <v>569</v>
      </c>
      <c r="C2487" t="s">
        <v>576</v>
      </c>
      <c r="D2487" t="s">
        <v>559</v>
      </c>
      <c r="E2487">
        <v>10225.5999999998</v>
      </c>
    </row>
    <row r="2488" spans="1:5">
      <c r="A2488" t="s">
        <v>542</v>
      </c>
      <c r="B2488" t="s">
        <v>588</v>
      </c>
      <c r="C2488" t="s">
        <v>577</v>
      </c>
      <c r="D2488" t="s">
        <v>559</v>
      </c>
      <c r="E2488">
        <v>14523.998</v>
      </c>
    </row>
    <row r="2489" spans="1:5">
      <c r="A2489" t="s">
        <v>543</v>
      </c>
      <c r="B2489" t="s">
        <v>588</v>
      </c>
      <c r="C2489" t="s">
        <v>577</v>
      </c>
      <c r="D2489" t="s">
        <v>559</v>
      </c>
      <c r="E2489">
        <v>3886.4699999999398</v>
      </c>
    </row>
    <row r="2490" spans="1:5">
      <c r="A2490" t="s">
        <v>107</v>
      </c>
      <c r="B2490" t="s">
        <v>569</v>
      </c>
      <c r="C2490" t="s">
        <v>577</v>
      </c>
      <c r="D2490" t="s">
        <v>559</v>
      </c>
      <c r="E2490">
        <v>56771.214000000298</v>
      </c>
    </row>
    <row r="2491" spans="1:5">
      <c r="A2491" t="s">
        <v>108</v>
      </c>
      <c r="B2491" t="s">
        <v>569</v>
      </c>
      <c r="C2491" t="s">
        <v>577</v>
      </c>
      <c r="D2491" t="s">
        <v>559</v>
      </c>
      <c r="E2491">
        <v>31067.647999999899</v>
      </c>
    </row>
    <row r="2492" spans="1:5">
      <c r="A2492" t="s">
        <v>115</v>
      </c>
      <c r="B2492" t="s">
        <v>569</v>
      </c>
      <c r="C2492" t="s">
        <v>578</v>
      </c>
      <c r="D2492" t="s">
        <v>559</v>
      </c>
      <c r="E2492">
        <v>20358.5340000002</v>
      </c>
    </row>
    <row r="2493" spans="1:5">
      <c r="A2493" t="s">
        <v>116</v>
      </c>
      <c r="B2493" t="s">
        <v>569</v>
      </c>
      <c r="C2493" t="s">
        <v>578</v>
      </c>
      <c r="D2493" t="s">
        <v>559</v>
      </c>
      <c r="E2493">
        <v>9812.6040000000703</v>
      </c>
    </row>
    <row r="2494" spans="1:5">
      <c r="A2494" t="s">
        <v>347</v>
      </c>
      <c r="B2494" t="s">
        <v>583</v>
      </c>
      <c r="C2494" t="s">
        <v>578</v>
      </c>
      <c r="D2494" t="s">
        <v>559</v>
      </c>
      <c r="E2494">
        <v>7462.7740000002505</v>
      </c>
    </row>
    <row r="2495" spans="1:5">
      <c r="A2495" t="s">
        <v>348</v>
      </c>
      <c r="B2495" t="s">
        <v>583</v>
      </c>
      <c r="C2495" t="s">
        <v>578</v>
      </c>
      <c r="D2495" t="s">
        <v>559</v>
      </c>
      <c r="E2495">
        <v>5589.2039999998697</v>
      </c>
    </row>
    <row r="2496" spans="1:5">
      <c r="A2496" t="s">
        <v>548</v>
      </c>
      <c r="B2496" t="s">
        <v>588</v>
      </c>
      <c r="C2496" t="s">
        <v>578</v>
      </c>
      <c r="D2496" t="s">
        <v>559</v>
      </c>
      <c r="E2496">
        <v>4316.1900000000596</v>
      </c>
    </row>
    <row r="2497" spans="1:5">
      <c r="A2497" t="s">
        <v>551</v>
      </c>
      <c r="B2497" t="s">
        <v>588</v>
      </c>
      <c r="C2497" t="s">
        <v>578</v>
      </c>
      <c r="D2497" t="s">
        <v>559</v>
      </c>
      <c r="E2497">
        <v>4683.8519999998098</v>
      </c>
    </row>
    <row r="2498" spans="1:5">
      <c r="A2498" t="s">
        <v>406</v>
      </c>
      <c r="B2498" t="s">
        <v>585</v>
      </c>
      <c r="C2498" t="s">
        <v>562</v>
      </c>
      <c r="D2498" t="s">
        <v>559</v>
      </c>
      <c r="E2498">
        <v>12246.846</v>
      </c>
    </row>
    <row r="2499" spans="1:5">
      <c r="A2499" t="s">
        <v>407</v>
      </c>
      <c r="B2499" t="s">
        <v>585</v>
      </c>
      <c r="C2499" t="s">
        <v>562</v>
      </c>
      <c r="D2499" t="s">
        <v>559</v>
      </c>
      <c r="E2499">
        <v>37248.071999999898</v>
      </c>
    </row>
    <row r="2500" spans="1:5">
      <c r="A2500" t="s">
        <v>173</v>
      </c>
      <c r="B2500" t="s">
        <v>580</v>
      </c>
      <c r="C2500" t="s">
        <v>562</v>
      </c>
      <c r="D2500" t="s">
        <v>559</v>
      </c>
      <c r="E2500">
        <v>900.66799999999705</v>
      </c>
    </row>
    <row r="2501" spans="1:5">
      <c r="A2501" t="s">
        <v>174</v>
      </c>
      <c r="B2501" t="s">
        <v>580</v>
      </c>
      <c r="C2501" t="s">
        <v>562</v>
      </c>
      <c r="D2501" t="s">
        <v>559</v>
      </c>
      <c r="E2501">
        <v>0</v>
      </c>
    </row>
    <row r="2502" spans="1:5">
      <c r="A2502" t="s">
        <v>22</v>
      </c>
      <c r="B2502" t="s">
        <v>557</v>
      </c>
      <c r="C2502" t="s">
        <v>563</v>
      </c>
      <c r="D2502" t="s">
        <v>559</v>
      </c>
      <c r="E2502">
        <v>3371.4359999999601</v>
      </c>
    </row>
    <row r="2503" spans="1:5">
      <c r="A2503" t="s">
        <v>23</v>
      </c>
      <c r="B2503" t="s">
        <v>557</v>
      </c>
      <c r="C2503" t="s">
        <v>563</v>
      </c>
      <c r="D2503" t="s">
        <v>559</v>
      </c>
      <c r="E2503">
        <v>7368.2939999998798</v>
      </c>
    </row>
    <row r="2504" spans="1:5">
      <c r="A2504" t="s">
        <v>257</v>
      </c>
      <c r="B2504" t="s">
        <v>582</v>
      </c>
      <c r="C2504" t="s">
        <v>563</v>
      </c>
      <c r="D2504" t="s">
        <v>559</v>
      </c>
      <c r="E2504">
        <v>8814.9200000000092</v>
      </c>
    </row>
    <row r="2505" spans="1:5">
      <c r="A2505" t="s">
        <v>258</v>
      </c>
      <c r="B2505" t="s">
        <v>582</v>
      </c>
      <c r="C2505" t="s">
        <v>563</v>
      </c>
      <c r="D2505" t="s">
        <v>559</v>
      </c>
      <c r="E2505">
        <v>17152.441999999799</v>
      </c>
    </row>
    <row r="2506" spans="1:5">
      <c r="A2506" t="s">
        <v>217</v>
      </c>
      <c r="B2506" t="s">
        <v>581</v>
      </c>
      <c r="C2506" t="s">
        <v>563</v>
      </c>
      <c r="D2506" t="s">
        <v>559</v>
      </c>
      <c r="E2506">
        <v>50835.202000000201</v>
      </c>
    </row>
    <row r="2507" spans="1:5">
      <c r="A2507" t="s">
        <v>218</v>
      </c>
      <c r="B2507" t="s">
        <v>581</v>
      </c>
      <c r="C2507" t="s">
        <v>563</v>
      </c>
      <c r="D2507" t="s">
        <v>559</v>
      </c>
      <c r="E2507">
        <v>79066.75</v>
      </c>
    </row>
    <row r="2508" spans="1:5">
      <c r="A2508" t="s">
        <v>137</v>
      </c>
      <c r="B2508" t="s">
        <v>579</v>
      </c>
      <c r="C2508" t="s">
        <v>563</v>
      </c>
      <c r="D2508" t="s">
        <v>559</v>
      </c>
      <c r="E2508">
        <v>19646.898000000099</v>
      </c>
    </row>
    <row r="2509" spans="1:5">
      <c r="A2509" t="s">
        <v>138</v>
      </c>
      <c r="B2509" t="s">
        <v>579</v>
      </c>
      <c r="C2509" t="s">
        <v>563</v>
      </c>
      <c r="D2509" t="s">
        <v>559</v>
      </c>
      <c r="E2509">
        <v>20052.659999999702</v>
      </c>
    </row>
    <row r="2510" spans="1:5">
      <c r="A2510" t="s">
        <v>369</v>
      </c>
      <c r="B2510" t="s">
        <v>584</v>
      </c>
      <c r="C2510" t="s">
        <v>563</v>
      </c>
      <c r="D2510" t="s">
        <v>559</v>
      </c>
      <c r="E2510">
        <v>11061.724</v>
      </c>
    </row>
    <row r="2511" spans="1:5">
      <c r="A2511" t="s">
        <v>370</v>
      </c>
      <c r="B2511" t="s">
        <v>584</v>
      </c>
      <c r="C2511" t="s">
        <v>563</v>
      </c>
      <c r="D2511" t="s">
        <v>559</v>
      </c>
      <c r="E2511">
        <v>12565.482</v>
      </c>
    </row>
    <row r="2512" spans="1:5">
      <c r="A2512" t="s">
        <v>410</v>
      </c>
      <c r="B2512" t="s">
        <v>585</v>
      </c>
      <c r="C2512" t="s">
        <v>563</v>
      </c>
      <c r="D2512" t="s">
        <v>559</v>
      </c>
      <c r="E2512">
        <v>14661.52</v>
      </c>
    </row>
    <row r="2513" spans="1:5">
      <c r="A2513" t="s">
        <v>411</v>
      </c>
      <c r="B2513" t="s">
        <v>585</v>
      </c>
      <c r="C2513" t="s">
        <v>563</v>
      </c>
      <c r="D2513" t="s">
        <v>559</v>
      </c>
      <c r="E2513">
        <v>28385.553999999702</v>
      </c>
    </row>
    <row r="2514" spans="1:5">
      <c r="A2514" t="s">
        <v>449</v>
      </c>
      <c r="B2514" t="s">
        <v>586</v>
      </c>
      <c r="C2514" t="s">
        <v>563</v>
      </c>
      <c r="D2514" t="s">
        <v>559</v>
      </c>
      <c r="E2514">
        <v>1450.93200000001</v>
      </c>
    </row>
    <row r="2515" spans="1:5">
      <c r="A2515" t="s">
        <v>450</v>
      </c>
      <c r="B2515" t="s">
        <v>586</v>
      </c>
      <c r="C2515" t="s">
        <v>563</v>
      </c>
      <c r="D2515" t="s">
        <v>559</v>
      </c>
      <c r="E2515">
        <v>0</v>
      </c>
    </row>
    <row r="2516" spans="1:5">
      <c r="A2516" t="s">
        <v>177</v>
      </c>
      <c r="B2516" t="s">
        <v>580</v>
      </c>
      <c r="C2516" t="s">
        <v>563</v>
      </c>
      <c r="D2516" t="s">
        <v>559</v>
      </c>
      <c r="E2516">
        <v>0</v>
      </c>
    </row>
    <row r="2517" spans="1:5">
      <c r="A2517" t="s">
        <v>178</v>
      </c>
      <c r="B2517" t="s">
        <v>580</v>
      </c>
      <c r="C2517" t="s">
        <v>563</v>
      </c>
      <c r="D2517" t="s">
        <v>559</v>
      </c>
      <c r="E2517">
        <v>0</v>
      </c>
    </row>
    <row r="2518" spans="1:5">
      <c r="A2518" t="s">
        <v>77</v>
      </c>
      <c r="B2518" t="s">
        <v>569</v>
      </c>
      <c r="C2518" t="s">
        <v>563</v>
      </c>
      <c r="D2518" t="s">
        <v>559</v>
      </c>
      <c r="E2518">
        <v>29920.5559999996</v>
      </c>
    </row>
    <row r="2519" spans="1:5">
      <c r="A2519" t="s">
        <v>78</v>
      </c>
      <c r="B2519" t="s">
        <v>569</v>
      </c>
      <c r="C2519" t="s">
        <v>563</v>
      </c>
      <c r="D2519" t="s">
        <v>559</v>
      </c>
      <c r="E2519">
        <v>45118.3760000006</v>
      </c>
    </row>
    <row r="2520" spans="1:5">
      <c r="A2520" t="s">
        <v>513</v>
      </c>
      <c r="B2520" t="s">
        <v>588</v>
      </c>
      <c r="C2520" t="s">
        <v>563</v>
      </c>
      <c r="D2520" t="s">
        <v>559</v>
      </c>
      <c r="E2520">
        <v>0</v>
      </c>
    </row>
    <row r="2521" spans="1:5">
      <c r="A2521" t="s">
        <v>514</v>
      </c>
      <c r="B2521" t="s">
        <v>588</v>
      </c>
      <c r="C2521" t="s">
        <v>563</v>
      </c>
      <c r="D2521" t="s">
        <v>559</v>
      </c>
      <c r="E2521">
        <v>0</v>
      </c>
    </row>
    <row r="2522" spans="1:5">
      <c r="A2522" t="s">
        <v>314</v>
      </c>
      <c r="B2522" t="s">
        <v>583</v>
      </c>
      <c r="C2522" t="s">
        <v>563</v>
      </c>
      <c r="D2522" t="s">
        <v>559</v>
      </c>
      <c r="E2522">
        <v>1436.7080000000001</v>
      </c>
    </row>
    <row r="2523" spans="1:5">
      <c r="A2523" t="s">
        <v>315</v>
      </c>
      <c r="B2523" t="s">
        <v>583</v>
      </c>
      <c r="C2523" t="s">
        <v>563</v>
      </c>
      <c r="D2523" t="s">
        <v>559</v>
      </c>
      <c r="E2523">
        <v>6300.9719999999397</v>
      </c>
    </row>
    <row r="2524" spans="1:5">
      <c r="A2524" t="s">
        <v>453</v>
      </c>
      <c r="B2524" t="s">
        <v>586</v>
      </c>
      <c r="C2524" t="s">
        <v>564</v>
      </c>
      <c r="D2524" t="s">
        <v>559</v>
      </c>
      <c r="E2524">
        <v>1213.8979999999999</v>
      </c>
    </row>
    <row r="2525" spans="1:5">
      <c r="A2525" t="s">
        <v>454</v>
      </c>
      <c r="B2525" t="s">
        <v>586</v>
      </c>
      <c r="C2525" t="s">
        <v>564</v>
      </c>
      <c r="D2525" t="s">
        <v>559</v>
      </c>
      <c r="E2525">
        <v>3919.9339999999802</v>
      </c>
    </row>
    <row r="2526" spans="1:5">
      <c r="A2526" t="s">
        <v>413</v>
      </c>
      <c r="B2526" t="s">
        <v>585</v>
      </c>
      <c r="C2526" t="s">
        <v>564</v>
      </c>
      <c r="D2526" t="s">
        <v>559</v>
      </c>
      <c r="E2526">
        <v>86859.056000000506</v>
      </c>
    </row>
    <row r="2527" spans="1:5">
      <c r="A2527" t="s">
        <v>414</v>
      </c>
      <c r="B2527" t="s">
        <v>585</v>
      </c>
      <c r="C2527" t="s">
        <v>564</v>
      </c>
      <c r="D2527" t="s">
        <v>559</v>
      </c>
      <c r="E2527">
        <v>83800.852000000101</v>
      </c>
    </row>
    <row r="2528" spans="1:5">
      <c r="A2528" t="s">
        <v>25</v>
      </c>
      <c r="B2528" t="s">
        <v>557</v>
      </c>
      <c r="C2528" t="s">
        <v>564</v>
      </c>
      <c r="D2528" t="s">
        <v>559</v>
      </c>
      <c r="E2528">
        <v>3880.826</v>
      </c>
    </row>
    <row r="2529" spans="1:5">
      <c r="A2529" t="s">
        <v>26</v>
      </c>
      <c r="B2529" t="s">
        <v>557</v>
      </c>
      <c r="C2529" t="s">
        <v>564</v>
      </c>
      <c r="D2529" t="s">
        <v>559</v>
      </c>
      <c r="E2529">
        <v>5706.4499999999598</v>
      </c>
    </row>
    <row r="2530" spans="1:5">
      <c r="A2530" t="s">
        <v>261</v>
      </c>
      <c r="B2530" t="s">
        <v>582</v>
      </c>
      <c r="C2530" t="s">
        <v>564</v>
      </c>
      <c r="D2530" t="s">
        <v>559</v>
      </c>
      <c r="E2530">
        <v>25245.300000000101</v>
      </c>
    </row>
    <row r="2531" spans="1:5">
      <c r="A2531" t="s">
        <v>262</v>
      </c>
      <c r="B2531" t="s">
        <v>582</v>
      </c>
      <c r="C2531" t="s">
        <v>564</v>
      </c>
      <c r="D2531" t="s">
        <v>559</v>
      </c>
      <c r="E2531">
        <v>33346.563999999998</v>
      </c>
    </row>
    <row r="2532" spans="1:5">
      <c r="A2532" t="s">
        <v>222</v>
      </c>
      <c r="B2532" t="s">
        <v>581</v>
      </c>
      <c r="C2532" t="s">
        <v>564</v>
      </c>
      <c r="D2532" t="s">
        <v>559</v>
      </c>
      <c r="E2532">
        <v>42225.076000000103</v>
      </c>
    </row>
    <row r="2533" spans="1:5">
      <c r="A2533" t="s">
        <v>223</v>
      </c>
      <c r="B2533" t="s">
        <v>581</v>
      </c>
      <c r="C2533" t="s">
        <v>564</v>
      </c>
      <c r="D2533" t="s">
        <v>559</v>
      </c>
      <c r="E2533">
        <v>56595.512000000097</v>
      </c>
    </row>
    <row r="2534" spans="1:5">
      <c r="A2534" t="s">
        <v>141</v>
      </c>
      <c r="B2534" t="s">
        <v>579</v>
      </c>
      <c r="C2534" t="s">
        <v>564</v>
      </c>
      <c r="D2534" t="s">
        <v>559</v>
      </c>
      <c r="E2534">
        <v>26959.031999999901</v>
      </c>
    </row>
    <row r="2535" spans="1:5">
      <c r="A2535" t="s">
        <v>142</v>
      </c>
      <c r="B2535" t="s">
        <v>579</v>
      </c>
      <c r="C2535" t="s">
        <v>564</v>
      </c>
      <c r="D2535" t="s">
        <v>559</v>
      </c>
      <c r="E2535">
        <v>41660.846000000303</v>
      </c>
    </row>
    <row r="2536" spans="1:5">
      <c r="A2536" t="s">
        <v>521</v>
      </c>
      <c r="B2536" t="s">
        <v>588</v>
      </c>
      <c r="C2536" t="s">
        <v>564</v>
      </c>
      <c r="D2536" t="s">
        <v>559</v>
      </c>
      <c r="E2536">
        <v>2449.2959999999398</v>
      </c>
    </row>
    <row r="2537" spans="1:5">
      <c r="A2537" t="s">
        <v>522</v>
      </c>
      <c r="B2537" t="s">
        <v>588</v>
      </c>
      <c r="C2537" t="s">
        <v>564</v>
      </c>
      <c r="D2537" t="s">
        <v>559</v>
      </c>
      <c r="E2537">
        <v>3911.5999999999299</v>
      </c>
    </row>
    <row r="2538" spans="1:5">
      <c r="A2538" t="s">
        <v>85</v>
      </c>
      <c r="B2538" t="s">
        <v>569</v>
      </c>
      <c r="C2538" t="s">
        <v>564</v>
      </c>
      <c r="D2538" t="s">
        <v>559</v>
      </c>
      <c r="E2538">
        <v>49213.002000000197</v>
      </c>
    </row>
    <row r="2539" spans="1:5">
      <c r="A2539" t="s">
        <v>86</v>
      </c>
      <c r="B2539" t="s">
        <v>569</v>
      </c>
      <c r="C2539" t="s">
        <v>564</v>
      </c>
      <c r="D2539" t="s">
        <v>559</v>
      </c>
      <c r="E2539">
        <v>72481.487999999794</v>
      </c>
    </row>
    <row r="2540" spans="1:5">
      <c r="A2540" t="s">
        <v>321</v>
      </c>
      <c r="B2540" t="s">
        <v>583</v>
      </c>
      <c r="C2540" t="s">
        <v>564</v>
      </c>
      <c r="D2540" t="s">
        <v>559</v>
      </c>
      <c r="E2540">
        <v>3221.48200000011</v>
      </c>
    </row>
    <row r="2541" spans="1:5">
      <c r="A2541" t="s">
        <v>322</v>
      </c>
      <c r="B2541" t="s">
        <v>583</v>
      </c>
      <c r="C2541" t="s">
        <v>564</v>
      </c>
      <c r="D2541" t="s">
        <v>559</v>
      </c>
      <c r="E2541">
        <v>5859.0119999999997</v>
      </c>
    </row>
    <row r="2542" spans="1:5">
      <c r="A2542" t="s">
        <v>182</v>
      </c>
      <c r="B2542" t="s">
        <v>580</v>
      </c>
      <c r="C2542" t="s">
        <v>564</v>
      </c>
      <c r="D2542" t="s">
        <v>559</v>
      </c>
      <c r="E2542">
        <v>0</v>
      </c>
    </row>
    <row r="2543" spans="1:5">
      <c r="A2543" t="s">
        <v>183</v>
      </c>
      <c r="B2543" t="s">
        <v>580</v>
      </c>
      <c r="C2543" t="s">
        <v>564</v>
      </c>
      <c r="D2543" t="s">
        <v>559</v>
      </c>
      <c r="E2543">
        <v>0</v>
      </c>
    </row>
    <row r="2544" spans="1:5">
      <c r="A2544" t="s">
        <v>373</v>
      </c>
      <c r="B2544" t="s">
        <v>584</v>
      </c>
      <c r="C2544" t="s">
        <v>564</v>
      </c>
      <c r="D2544" t="s">
        <v>559</v>
      </c>
      <c r="E2544">
        <v>2979.0080000000698</v>
      </c>
    </row>
    <row r="2545" spans="1:5">
      <c r="A2545" t="s">
        <v>374</v>
      </c>
      <c r="B2545" t="s">
        <v>584</v>
      </c>
      <c r="C2545" t="s">
        <v>564</v>
      </c>
      <c r="D2545" t="s">
        <v>559</v>
      </c>
      <c r="E2545">
        <v>3593.2480000000101</v>
      </c>
    </row>
    <row r="2546" spans="1:5">
      <c r="A2546" t="s">
        <v>225</v>
      </c>
      <c r="B2546" t="s">
        <v>581</v>
      </c>
      <c r="C2546" t="s">
        <v>565</v>
      </c>
      <c r="D2546" t="s">
        <v>559</v>
      </c>
      <c r="E2546">
        <v>38980.691999999399</v>
      </c>
    </row>
    <row r="2547" spans="1:5">
      <c r="A2547" t="s">
        <v>226</v>
      </c>
      <c r="B2547" t="s">
        <v>581</v>
      </c>
      <c r="C2547" t="s">
        <v>565</v>
      </c>
      <c r="D2547" t="s">
        <v>559</v>
      </c>
      <c r="E2547">
        <v>28965.392</v>
      </c>
    </row>
    <row r="2548" spans="1:5">
      <c r="A2548" t="s">
        <v>457</v>
      </c>
      <c r="B2548" t="s">
        <v>586</v>
      </c>
      <c r="C2548" t="s">
        <v>565</v>
      </c>
      <c r="D2548" t="s">
        <v>559</v>
      </c>
      <c r="E2548">
        <v>1132.83600000003</v>
      </c>
    </row>
    <row r="2549" spans="1:5">
      <c r="A2549" t="s">
        <v>458</v>
      </c>
      <c r="B2549" t="s">
        <v>586</v>
      </c>
      <c r="C2549" t="s">
        <v>565</v>
      </c>
      <c r="D2549" t="s">
        <v>559</v>
      </c>
      <c r="E2549">
        <v>1810.306</v>
      </c>
    </row>
    <row r="2550" spans="1:5">
      <c r="A2550" t="s">
        <v>29</v>
      </c>
      <c r="B2550" t="s">
        <v>557</v>
      </c>
      <c r="C2550" t="s">
        <v>565</v>
      </c>
      <c r="D2550" t="s">
        <v>559</v>
      </c>
      <c r="E2550">
        <v>2484.6239999999998</v>
      </c>
    </row>
    <row r="2551" spans="1:5">
      <c r="A2551" t="s">
        <v>30</v>
      </c>
      <c r="B2551" t="s">
        <v>557</v>
      </c>
      <c r="C2551" t="s">
        <v>565</v>
      </c>
      <c r="D2551" t="s">
        <v>559</v>
      </c>
      <c r="E2551">
        <v>1739.66199999999</v>
      </c>
    </row>
    <row r="2552" spans="1:5">
      <c r="A2552" t="s">
        <v>529</v>
      </c>
      <c r="B2552" t="s">
        <v>588</v>
      </c>
      <c r="C2552" t="s">
        <v>565</v>
      </c>
      <c r="D2552" t="s">
        <v>559</v>
      </c>
      <c r="E2552">
        <v>3973.0160000000401</v>
      </c>
    </row>
    <row r="2553" spans="1:5">
      <c r="A2553" t="s">
        <v>530</v>
      </c>
      <c r="B2553" t="s">
        <v>588</v>
      </c>
      <c r="C2553" t="s">
        <v>565</v>
      </c>
      <c r="D2553" t="s">
        <v>559</v>
      </c>
      <c r="E2553">
        <v>7662.8600000000597</v>
      </c>
    </row>
    <row r="2554" spans="1:5">
      <c r="A2554" t="s">
        <v>185</v>
      </c>
      <c r="B2554" t="s">
        <v>580</v>
      </c>
      <c r="C2554" t="s">
        <v>565</v>
      </c>
      <c r="D2554" t="s">
        <v>559</v>
      </c>
      <c r="E2554">
        <v>0</v>
      </c>
    </row>
    <row r="2555" spans="1:5">
      <c r="A2555" t="s">
        <v>186</v>
      </c>
      <c r="B2555" t="s">
        <v>580</v>
      </c>
      <c r="C2555" t="s">
        <v>565</v>
      </c>
      <c r="D2555" t="s">
        <v>559</v>
      </c>
      <c r="E2555">
        <v>0</v>
      </c>
    </row>
    <row r="2556" spans="1:5">
      <c r="A2556" t="s">
        <v>93</v>
      </c>
      <c r="B2556" t="s">
        <v>569</v>
      </c>
      <c r="C2556" t="s">
        <v>565</v>
      </c>
      <c r="D2556" t="s">
        <v>559</v>
      </c>
      <c r="E2556">
        <v>16064.7959999998</v>
      </c>
    </row>
    <row r="2557" spans="1:5">
      <c r="A2557" t="s">
        <v>94</v>
      </c>
      <c r="B2557" t="s">
        <v>569</v>
      </c>
      <c r="C2557" t="s">
        <v>565</v>
      </c>
      <c r="D2557" t="s">
        <v>559</v>
      </c>
      <c r="E2557">
        <v>9630.7160000000003</v>
      </c>
    </row>
    <row r="2558" spans="1:5">
      <c r="A2558" t="s">
        <v>329</v>
      </c>
      <c r="B2558" t="s">
        <v>583</v>
      </c>
      <c r="C2558" t="s">
        <v>565</v>
      </c>
      <c r="D2558" t="s">
        <v>559</v>
      </c>
      <c r="E2558">
        <v>987.69999999997901</v>
      </c>
    </row>
    <row r="2559" spans="1:5">
      <c r="A2559" t="s">
        <v>330</v>
      </c>
      <c r="B2559" t="s">
        <v>583</v>
      </c>
      <c r="C2559" t="s">
        <v>565</v>
      </c>
      <c r="D2559" t="s">
        <v>559</v>
      </c>
      <c r="E2559">
        <v>0</v>
      </c>
    </row>
    <row r="2560" spans="1:5">
      <c r="A2560" t="s">
        <v>145</v>
      </c>
      <c r="B2560" t="s">
        <v>579</v>
      </c>
      <c r="C2560" t="s">
        <v>565</v>
      </c>
      <c r="D2560" t="s">
        <v>559</v>
      </c>
      <c r="E2560">
        <v>72001.747999999803</v>
      </c>
    </row>
    <row r="2561" spans="1:5">
      <c r="A2561" t="s">
        <v>146</v>
      </c>
      <c r="B2561" t="s">
        <v>579</v>
      </c>
      <c r="C2561" t="s">
        <v>565</v>
      </c>
      <c r="D2561" t="s">
        <v>559</v>
      </c>
      <c r="E2561">
        <v>62523.988000000398</v>
      </c>
    </row>
    <row r="2562" spans="1:5">
      <c r="A2562" t="s">
        <v>418</v>
      </c>
      <c r="B2562" t="s">
        <v>585</v>
      </c>
      <c r="C2562" t="s">
        <v>565</v>
      </c>
      <c r="D2562" t="s">
        <v>559</v>
      </c>
      <c r="E2562">
        <v>23112.039999999699</v>
      </c>
    </row>
    <row r="2563" spans="1:5">
      <c r="A2563" t="s">
        <v>419</v>
      </c>
      <c r="B2563" t="s">
        <v>585</v>
      </c>
      <c r="C2563" t="s">
        <v>565</v>
      </c>
      <c r="D2563" t="s">
        <v>559</v>
      </c>
      <c r="E2563">
        <v>49757.6060000004</v>
      </c>
    </row>
    <row r="2564" spans="1:5">
      <c r="A2564" t="s">
        <v>377</v>
      </c>
      <c r="B2564" t="s">
        <v>584</v>
      </c>
      <c r="C2564" t="s">
        <v>565</v>
      </c>
      <c r="D2564" t="s">
        <v>559</v>
      </c>
      <c r="E2564">
        <v>4503.0599999999504</v>
      </c>
    </row>
    <row r="2565" spans="1:5">
      <c r="A2565" t="s">
        <v>378</v>
      </c>
      <c r="B2565" t="s">
        <v>584</v>
      </c>
      <c r="C2565" t="s">
        <v>565</v>
      </c>
      <c r="D2565" t="s">
        <v>559</v>
      </c>
      <c r="E2565">
        <v>4631.8400000000402</v>
      </c>
    </row>
    <row r="2566" spans="1:5">
      <c r="A2566" t="s">
        <v>265</v>
      </c>
      <c r="B2566" t="s">
        <v>582</v>
      </c>
      <c r="C2566" t="s">
        <v>565</v>
      </c>
      <c r="D2566" t="s">
        <v>559</v>
      </c>
      <c r="E2566">
        <v>24143.736000000299</v>
      </c>
    </row>
    <row r="2567" spans="1:5">
      <c r="A2567" t="s">
        <v>266</v>
      </c>
      <c r="B2567" t="s">
        <v>582</v>
      </c>
      <c r="C2567" t="s">
        <v>565</v>
      </c>
      <c r="D2567" t="s">
        <v>559</v>
      </c>
      <c r="E2567">
        <v>30646.9560000005</v>
      </c>
    </row>
    <row r="2568" spans="1:5">
      <c r="A2568" t="s">
        <v>462</v>
      </c>
      <c r="B2568" t="s">
        <v>586</v>
      </c>
      <c r="C2568" t="s">
        <v>566</v>
      </c>
      <c r="D2568" t="s">
        <v>559</v>
      </c>
      <c r="E2568">
        <v>1627.0239999999601</v>
      </c>
    </row>
    <row r="2569" spans="1:5">
      <c r="A2569" t="s">
        <v>463</v>
      </c>
      <c r="B2569" t="s">
        <v>586</v>
      </c>
      <c r="C2569" t="s">
        <v>566</v>
      </c>
      <c r="D2569" t="s">
        <v>559</v>
      </c>
      <c r="E2569">
        <v>7867.9999999998699</v>
      </c>
    </row>
    <row r="2570" spans="1:5">
      <c r="A2570" t="s">
        <v>229</v>
      </c>
      <c r="B2570" t="s">
        <v>581</v>
      </c>
      <c r="C2570" t="s">
        <v>566</v>
      </c>
      <c r="D2570" t="s">
        <v>559</v>
      </c>
      <c r="E2570">
        <v>28100.135999999799</v>
      </c>
    </row>
    <row r="2571" spans="1:5">
      <c r="A2571" t="s">
        <v>230</v>
      </c>
      <c r="B2571" t="s">
        <v>581</v>
      </c>
      <c r="C2571" t="s">
        <v>566</v>
      </c>
      <c r="D2571" t="s">
        <v>559</v>
      </c>
      <c r="E2571">
        <v>26708.870000000301</v>
      </c>
    </row>
    <row r="2572" spans="1:5">
      <c r="A2572" t="s">
        <v>33</v>
      </c>
      <c r="B2572" t="s">
        <v>557</v>
      </c>
      <c r="C2572" t="s">
        <v>566</v>
      </c>
      <c r="D2572" t="s">
        <v>559</v>
      </c>
      <c r="E2572">
        <v>23139.199999999601</v>
      </c>
    </row>
    <row r="2573" spans="1:5">
      <c r="A2573" t="s">
        <v>34</v>
      </c>
      <c r="B2573" t="s">
        <v>557</v>
      </c>
      <c r="C2573" t="s">
        <v>566</v>
      </c>
      <c r="D2573" t="s">
        <v>559</v>
      </c>
      <c r="E2573">
        <v>10544.8</v>
      </c>
    </row>
    <row r="2574" spans="1:5">
      <c r="A2574" t="s">
        <v>269</v>
      </c>
      <c r="B2574" t="s">
        <v>582</v>
      </c>
      <c r="C2574" t="s">
        <v>566</v>
      </c>
      <c r="D2574" t="s">
        <v>559</v>
      </c>
      <c r="E2574">
        <v>17146.351999999999</v>
      </c>
    </row>
    <row r="2575" spans="1:5">
      <c r="A2575" t="s">
        <v>270</v>
      </c>
      <c r="B2575" t="s">
        <v>582</v>
      </c>
      <c r="C2575" t="s">
        <v>566</v>
      </c>
      <c r="D2575" t="s">
        <v>559</v>
      </c>
      <c r="E2575">
        <v>19186.1519999999</v>
      </c>
    </row>
    <row r="2576" spans="1:5">
      <c r="A2576" t="s">
        <v>536</v>
      </c>
      <c r="B2576" t="s">
        <v>588</v>
      </c>
      <c r="C2576" t="s">
        <v>566</v>
      </c>
      <c r="D2576" t="s">
        <v>559</v>
      </c>
      <c r="E2576">
        <v>4901.9879999999303</v>
      </c>
    </row>
    <row r="2577" spans="1:5">
      <c r="A2577" t="s">
        <v>537</v>
      </c>
      <c r="B2577" t="s">
        <v>588</v>
      </c>
      <c r="C2577" t="s">
        <v>566</v>
      </c>
      <c r="D2577" t="s">
        <v>559</v>
      </c>
      <c r="E2577">
        <v>13149.8819999999</v>
      </c>
    </row>
    <row r="2578" spans="1:5">
      <c r="A2578" t="s">
        <v>190</v>
      </c>
      <c r="B2578" t="s">
        <v>580</v>
      </c>
      <c r="C2578" t="s">
        <v>566</v>
      </c>
      <c r="D2578" t="s">
        <v>559</v>
      </c>
      <c r="E2578">
        <v>0</v>
      </c>
    </row>
    <row r="2579" spans="1:5">
      <c r="A2579" t="s">
        <v>191</v>
      </c>
      <c r="B2579" t="s">
        <v>580</v>
      </c>
      <c r="C2579" t="s">
        <v>566</v>
      </c>
      <c r="D2579" t="s">
        <v>559</v>
      </c>
      <c r="E2579">
        <v>0</v>
      </c>
    </row>
    <row r="2580" spans="1:5">
      <c r="A2580" t="s">
        <v>337</v>
      </c>
      <c r="B2580" t="s">
        <v>583</v>
      </c>
      <c r="C2580" t="s">
        <v>566</v>
      </c>
      <c r="D2580" t="s">
        <v>559</v>
      </c>
      <c r="E2580">
        <v>28129.9379999995</v>
      </c>
    </row>
    <row r="2581" spans="1:5">
      <c r="A2581" t="s">
        <v>338</v>
      </c>
      <c r="B2581" t="s">
        <v>583</v>
      </c>
      <c r="C2581" t="s">
        <v>566</v>
      </c>
      <c r="D2581" t="s">
        <v>559</v>
      </c>
      <c r="E2581">
        <v>41935.692000000003</v>
      </c>
    </row>
    <row r="2582" spans="1:5">
      <c r="A2582" t="s">
        <v>101</v>
      </c>
      <c r="B2582" t="s">
        <v>569</v>
      </c>
      <c r="C2582" t="s">
        <v>566</v>
      </c>
      <c r="D2582" t="s">
        <v>559</v>
      </c>
      <c r="E2582">
        <v>8318.7999999998592</v>
      </c>
    </row>
    <row r="2583" spans="1:5">
      <c r="A2583" t="s">
        <v>102</v>
      </c>
      <c r="B2583" t="s">
        <v>569</v>
      </c>
      <c r="C2583" t="s">
        <v>566</v>
      </c>
      <c r="D2583" t="s">
        <v>559</v>
      </c>
      <c r="E2583">
        <v>29391.879999999699</v>
      </c>
    </row>
    <row r="2584" spans="1:5">
      <c r="A2584" t="s">
        <v>149</v>
      </c>
      <c r="B2584" t="s">
        <v>579</v>
      </c>
      <c r="C2584" t="s">
        <v>566</v>
      </c>
      <c r="D2584" t="s">
        <v>559</v>
      </c>
      <c r="E2584">
        <v>28904.400000000202</v>
      </c>
    </row>
    <row r="2585" spans="1:5">
      <c r="A2585" t="s">
        <v>150</v>
      </c>
      <c r="B2585" t="s">
        <v>579</v>
      </c>
      <c r="C2585" t="s">
        <v>566</v>
      </c>
      <c r="D2585" t="s">
        <v>559</v>
      </c>
      <c r="E2585">
        <v>29304.223999999798</v>
      </c>
    </row>
    <row r="2586" spans="1:5">
      <c r="A2586" t="s">
        <v>381</v>
      </c>
      <c r="B2586" t="s">
        <v>584</v>
      </c>
      <c r="C2586" t="s">
        <v>566</v>
      </c>
      <c r="D2586" t="s">
        <v>559</v>
      </c>
      <c r="E2586">
        <v>14723.869999999701</v>
      </c>
    </row>
    <row r="2587" spans="1:5">
      <c r="A2587" t="s">
        <v>382</v>
      </c>
      <c r="B2587" t="s">
        <v>584</v>
      </c>
      <c r="C2587" t="s">
        <v>566</v>
      </c>
      <c r="D2587" t="s">
        <v>559</v>
      </c>
      <c r="E2587">
        <v>4809.0239999999903</v>
      </c>
    </row>
    <row r="2588" spans="1:5">
      <c r="A2588" t="s">
        <v>5</v>
      </c>
      <c r="B2588" t="s">
        <v>557</v>
      </c>
      <c r="C2588" t="s">
        <v>558</v>
      </c>
      <c r="D2588" t="s">
        <v>559</v>
      </c>
      <c r="E2588">
        <v>2578.8000000000602</v>
      </c>
    </row>
    <row r="2589" spans="1:5">
      <c r="A2589" t="s">
        <v>8</v>
      </c>
      <c r="B2589" t="s">
        <v>557</v>
      </c>
      <c r="C2589" t="s">
        <v>558</v>
      </c>
      <c r="D2589" t="s">
        <v>559</v>
      </c>
      <c r="E2589">
        <v>4986.7999999999101</v>
      </c>
    </row>
    <row r="2590" spans="1:5">
      <c r="A2590" t="s">
        <v>201</v>
      </c>
      <c r="B2590" t="s">
        <v>581</v>
      </c>
      <c r="C2590" t="s">
        <v>558</v>
      </c>
      <c r="D2590" t="s">
        <v>559</v>
      </c>
      <c r="E2590">
        <v>9537.1199999999899</v>
      </c>
    </row>
    <row r="2591" spans="1:5">
      <c r="A2591" t="s">
        <v>202</v>
      </c>
      <c r="B2591" t="s">
        <v>581</v>
      </c>
      <c r="C2591" t="s">
        <v>558</v>
      </c>
      <c r="D2591" t="s">
        <v>559</v>
      </c>
      <c r="E2591">
        <v>12924.167999999599</v>
      </c>
    </row>
    <row r="2592" spans="1:5">
      <c r="A2592" t="s">
        <v>241</v>
      </c>
      <c r="B2592" t="s">
        <v>582</v>
      </c>
      <c r="C2592" t="s">
        <v>558</v>
      </c>
      <c r="D2592" t="s">
        <v>559</v>
      </c>
      <c r="E2592">
        <v>12804.474</v>
      </c>
    </row>
    <row r="2593" spans="1:5">
      <c r="A2593" t="s">
        <v>242</v>
      </c>
      <c r="B2593" t="s">
        <v>582</v>
      </c>
      <c r="C2593" t="s">
        <v>558</v>
      </c>
      <c r="D2593" t="s">
        <v>559</v>
      </c>
      <c r="E2593">
        <v>18235.511999999901</v>
      </c>
    </row>
    <row r="2594" spans="1:5">
      <c r="A2594" t="s">
        <v>281</v>
      </c>
      <c r="B2594" t="s">
        <v>583</v>
      </c>
      <c r="C2594" t="s">
        <v>558</v>
      </c>
      <c r="D2594" t="s">
        <v>559</v>
      </c>
      <c r="E2594">
        <v>3256.1959999999899</v>
      </c>
    </row>
    <row r="2595" spans="1:5">
      <c r="A2595" t="s">
        <v>282</v>
      </c>
      <c r="B2595" t="s">
        <v>583</v>
      </c>
      <c r="C2595" t="s">
        <v>558</v>
      </c>
      <c r="D2595" t="s">
        <v>559</v>
      </c>
      <c r="E2595">
        <v>3213.8680000000099</v>
      </c>
    </row>
    <row r="2596" spans="1:5">
      <c r="A2596" t="s">
        <v>353</v>
      </c>
      <c r="B2596" t="s">
        <v>584</v>
      </c>
      <c r="C2596" t="s">
        <v>558</v>
      </c>
      <c r="D2596" t="s">
        <v>559</v>
      </c>
      <c r="E2596">
        <v>0</v>
      </c>
    </row>
    <row r="2597" spans="1:5">
      <c r="A2597" t="s">
        <v>354</v>
      </c>
      <c r="B2597" t="s">
        <v>584</v>
      </c>
      <c r="C2597" t="s">
        <v>558</v>
      </c>
      <c r="D2597" t="s">
        <v>559</v>
      </c>
      <c r="E2597">
        <v>207.12599999999799</v>
      </c>
    </row>
    <row r="2598" spans="1:5">
      <c r="A2598" t="s">
        <v>422</v>
      </c>
      <c r="B2598" t="s">
        <v>585</v>
      </c>
      <c r="C2598" t="s">
        <v>566</v>
      </c>
      <c r="D2598" t="s">
        <v>559</v>
      </c>
      <c r="E2598">
        <v>91232.503999999404</v>
      </c>
    </row>
    <row r="2599" spans="1:5">
      <c r="A2599" t="s">
        <v>423</v>
      </c>
      <c r="B2599" t="s">
        <v>585</v>
      </c>
      <c r="C2599" t="s">
        <v>566</v>
      </c>
      <c r="D2599" t="s">
        <v>559</v>
      </c>
      <c r="E2599">
        <v>92247.345999999903</v>
      </c>
    </row>
    <row r="2600" spans="1:5">
      <c r="A2600" t="s">
        <v>465</v>
      </c>
      <c r="B2600" t="s">
        <v>586</v>
      </c>
      <c r="C2600" t="s">
        <v>567</v>
      </c>
      <c r="D2600" t="s">
        <v>559</v>
      </c>
      <c r="E2600">
        <v>0</v>
      </c>
    </row>
    <row r="2601" spans="1:5">
      <c r="A2601" t="s">
        <v>466</v>
      </c>
      <c r="B2601" t="s">
        <v>586</v>
      </c>
      <c r="C2601" t="s">
        <v>567</v>
      </c>
      <c r="D2601" t="s">
        <v>559</v>
      </c>
      <c r="E2601">
        <v>5681.6400000000704</v>
      </c>
    </row>
    <row r="2602" spans="1:5">
      <c r="A2602" t="s">
        <v>233</v>
      </c>
      <c r="B2602" t="s">
        <v>581</v>
      </c>
      <c r="C2602" t="s">
        <v>567</v>
      </c>
      <c r="D2602" t="s">
        <v>559</v>
      </c>
      <c r="E2602">
        <v>26453.5979999995</v>
      </c>
    </row>
    <row r="2603" spans="1:5">
      <c r="A2603" t="s">
        <v>234</v>
      </c>
      <c r="B2603" t="s">
        <v>581</v>
      </c>
      <c r="C2603" t="s">
        <v>567</v>
      </c>
      <c r="D2603" t="s">
        <v>559</v>
      </c>
      <c r="E2603">
        <v>16907.608000000098</v>
      </c>
    </row>
    <row r="2604" spans="1:5">
      <c r="A2604" t="s">
        <v>37</v>
      </c>
      <c r="B2604" t="s">
        <v>557</v>
      </c>
      <c r="C2604" t="s">
        <v>567</v>
      </c>
      <c r="D2604" t="s">
        <v>559</v>
      </c>
      <c r="E2604">
        <v>16635.1519999999</v>
      </c>
    </row>
    <row r="2605" spans="1:5">
      <c r="A2605" t="s">
        <v>38</v>
      </c>
      <c r="B2605" t="s">
        <v>557</v>
      </c>
      <c r="C2605" t="s">
        <v>567</v>
      </c>
      <c r="D2605" t="s">
        <v>559</v>
      </c>
      <c r="E2605">
        <v>9995.9999999998308</v>
      </c>
    </row>
    <row r="2606" spans="1:5">
      <c r="A2606" t="s">
        <v>273</v>
      </c>
      <c r="B2606" t="s">
        <v>582</v>
      </c>
      <c r="C2606" t="s">
        <v>567</v>
      </c>
      <c r="D2606" t="s">
        <v>559</v>
      </c>
      <c r="E2606">
        <v>8265.9000000000597</v>
      </c>
    </row>
    <row r="2607" spans="1:5">
      <c r="A2607" t="s">
        <v>274</v>
      </c>
      <c r="B2607" t="s">
        <v>582</v>
      </c>
      <c r="C2607" t="s">
        <v>567</v>
      </c>
      <c r="D2607" t="s">
        <v>559</v>
      </c>
      <c r="E2607">
        <v>17558.8</v>
      </c>
    </row>
    <row r="2608" spans="1:5">
      <c r="A2608" t="s">
        <v>194</v>
      </c>
      <c r="B2608" t="s">
        <v>580</v>
      </c>
      <c r="C2608" t="s">
        <v>567</v>
      </c>
      <c r="D2608" t="s">
        <v>559</v>
      </c>
      <c r="E2608">
        <v>0</v>
      </c>
    </row>
    <row r="2609" spans="1:5">
      <c r="A2609" t="s">
        <v>195</v>
      </c>
      <c r="B2609" t="s">
        <v>580</v>
      </c>
      <c r="C2609" t="s">
        <v>567</v>
      </c>
      <c r="D2609" t="s">
        <v>559</v>
      </c>
      <c r="E2609">
        <v>0</v>
      </c>
    </row>
    <row r="2610" spans="1:5">
      <c r="A2610" t="s">
        <v>385</v>
      </c>
      <c r="B2610" t="s">
        <v>584</v>
      </c>
      <c r="C2610" t="s">
        <v>567</v>
      </c>
      <c r="D2610" t="s">
        <v>559</v>
      </c>
      <c r="E2610">
        <v>1941.9379999999901</v>
      </c>
    </row>
    <row r="2611" spans="1:5">
      <c r="A2611" t="s">
        <v>386</v>
      </c>
      <c r="B2611" t="s">
        <v>584</v>
      </c>
      <c r="C2611" t="s">
        <v>567</v>
      </c>
      <c r="D2611" t="s">
        <v>559</v>
      </c>
      <c r="E2611">
        <v>0</v>
      </c>
    </row>
    <row r="2612" spans="1:5">
      <c r="A2612" t="s">
        <v>544</v>
      </c>
      <c r="B2612" t="s">
        <v>588</v>
      </c>
      <c r="C2612" t="s">
        <v>567</v>
      </c>
      <c r="D2612" t="s">
        <v>559</v>
      </c>
      <c r="E2612">
        <v>1941.8399999999699</v>
      </c>
    </row>
    <row r="2613" spans="1:5">
      <c r="A2613" t="s">
        <v>545</v>
      </c>
      <c r="B2613" t="s">
        <v>588</v>
      </c>
      <c r="C2613" t="s">
        <v>567</v>
      </c>
      <c r="D2613" t="s">
        <v>559</v>
      </c>
      <c r="E2613">
        <v>2073.48000000001</v>
      </c>
    </row>
    <row r="2614" spans="1:5">
      <c r="A2614" t="s">
        <v>341</v>
      </c>
      <c r="B2614" t="s">
        <v>583</v>
      </c>
      <c r="C2614" t="s">
        <v>567</v>
      </c>
      <c r="D2614" t="s">
        <v>559</v>
      </c>
      <c r="E2614">
        <v>10663.178</v>
      </c>
    </row>
    <row r="2615" spans="1:5">
      <c r="A2615" t="s">
        <v>342</v>
      </c>
      <c r="B2615" t="s">
        <v>583</v>
      </c>
      <c r="C2615" t="s">
        <v>567</v>
      </c>
      <c r="D2615" t="s">
        <v>559</v>
      </c>
      <c r="E2615">
        <v>11208.4</v>
      </c>
    </row>
    <row r="2616" spans="1:5">
      <c r="A2616" t="s">
        <v>109</v>
      </c>
      <c r="B2616" t="s">
        <v>569</v>
      </c>
      <c r="C2616" t="s">
        <v>567</v>
      </c>
      <c r="D2616" t="s">
        <v>559</v>
      </c>
      <c r="E2616">
        <v>15628.2599999999</v>
      </c>
    </row>
    <row r="2617" spans="1:5">
      <c r="A2617" t="s">
        <v>110</v>
      </c>
      <c r="B2617" t="s">
        <v>569</v>
      </c>
      <c r="C2617" t="s">
        <v>567</v>
      </c>
      <c r="D2617" t="s">
        <v>559</v>
      </c>
      <c r="E2617">
        <v>11664.799999999799</v>
      </c>
    </row>
    <row r="2618" spans="1:5">
      <c r="A2618" t="s">
        <v>154</v>
      </c>
      <c r="B2618" t="s">
        <v>579</v>
      </c>
      <c r="C2618" t="s">
        <v>567</v>
      </c>
      <c r="D2618" t="s">
        <v>559</v>
      </c>
      <c r="E2618">
        <v>18809.802</v>
      </c>
    </row>
    <row r="2619" spans="1:5">
      <c r="A2619" t="s">
        <v>155</v>
      </c>
      <c r="B2619" t="s">
        <v>579</v>
      </c>
      <c r="C2619" t="s">
        <v>567</v>
      </c>
      <c r="D2619" t="s">
        <v>559</v>
      </c>
      <c r="E2619">
        <v>14852.719999999799</v>
      </c>
    </row>
    <row r="2620" spans="1:5">
      <c r="A2620" t="s">
        <v>425</v>
      </c>
      <c r="B2620" t="s">
        <v>585</v>
      </c>
      <c r="C2620" t="s">
        <v>567</v>
      </c>
      <c r="D2620" t="s">
        <v>559</v>
      </c>
      <c r="E2620">
        <v>25331.9099999998</v>
      </c>
    </row>
    <row r="2621" spans="1:5">
      <c r="A2621" t="s">
        <v>426</v>
      </c>
      <c r="B2621" t="s">
        <v>585</v>
      </c>
      <c r="C2621" t="s">
        <v>567</v>
      </c>
      <c r="D2621" t="s">
        <v>559</v>
      </c>
      <c r="E2621">
        <v>15777.639999999799</v>
      </c>
    </row>
    <row r="2622" spans="1:5">
      <c r="A2622" t="s">
        <v>237</v>
      </c>
      <c r="B2622" t="s">
        <v>581</v>
      </c>
      <c r="C2622" t="s">
        <v>568</v>
      </c>
      <c r="D2622" t="s">
        <v>559</v>
      </c>
      <c r="E2622">
        <v>29475.3239999994</v>
      </c>
    </row>
    <row r="2623" spans="1:5">
      <c r="A2623" t="s">
        <v>238</v>
      </c>
      <c r="B2623" t="s">
        <v>581</v>
      </c>
      <c r="C2623" t="s">
        <v>568</v>
      </c>
      <c r="D2623" t="s">
        <v>559</v>
      </c>
      <c r="E2623">
        <v>20275.5440000001</v>
      </c>
    </row>
    <row r="2624" spans="1:5">
      <c r="A2624" t="s">
        <v>429</v>
      </c>
      <c r="B2624" t="s">
        <v>585</v>
      </c>
      <c r="C2624" t="s">
        <v>568</v>
      </c>
      <c r="D2624" t="s">
        <v>559</v>
      </c>
      <c r="E2624">
        <v>33508.943999999901</v>
      </c>
    </row>
    <row r="2625" spans="1:5">
      <c r="A2625" t="s">
        <v>430</v>
      </c>
      <c r="B2625" t="s">
        <v>585</v>
      </c>
      <c r="C2625" t="s">
        <v>568</v>
      </c>
      <c r="D2625" t="s">
        <v>559</v>
      </c>
      <c r="E2625">
        <v>53740.1899999999</v>
      </c>
    </row>
    <row r="2626" spans="1:5">
      <c r="A2626" t="s">
        <v>117</v>
      </c>
      <c r="B2626" t="s">
        <v>569</v>
      </c>
      <c r="C2626" t="s">
        <v>568</v>
      </c>
      <c r="D2626" t="s">
        <v>559</v>
      </c>
      <c r="E2626">
        <v>18883.848000000198</v>
      </c>
    </row>
    <row r="2627" spans="1:5">
      <c r="A2627" t="s">
        <v>118</v>
      </c>
      <c r="B2627" t="s">
        <v>569</v>
      </c>
      <c r="C2627" t="s">
        <v>568</v>
      </c>
      <c r="D2627" t="s">
        <v>559</v>
      </c>
      <c r="E2627">
        <v>33589.013999999799</v>
      </c>
    </row>
    <row r="2628" spans="1:5">
      <c r="A2628" t="s">
        <v>350</v>
      </c>
      <c r="B2628" t="s">
        <v>583</v>
      </c>
      <c r="C2628" t="s">
        <v>568</v>
      </c>
      <c r="D2628" t="s">
        <v>559</v>
      </c>
      <c r="E2628">
        <v>1400.3920000000001</v>
      </c>
    </row>
    <row r="2629" spans="1:5">
      <c r="A2629" t="s">
        <v>351</v>
      </c>
      <c r="B2629" t="s">
        <v>583</v>
      </c>
      <c r="C2629" t="s">
        <v>568</v>
      </c>
      <c r="D2629" t="s">
        <v>559</v>
      </c>
      <c r="E2629">
        <v>4701.0739999999496</v>
      </c>
    </row>
    <row r="2630" spans="1:5">
      <c r="A2630" t="s">
        <v>552</v>
      </c>
      <c r="B2630" t="s">
        <v>588</v>
      </c>
      <c r="C2630" t="s">
        <v>568</v>
      </c>
      <c r="D2630" t="s">
        <v>559</v>
      </c>
      <c r="E2630">
        <v>6568.9000000000096</v>
      </c>
    </row>
    <row r="2631" spans="1:5">
      <c r="A2631" t="s">
        <v>553</v>
      </c>
      <c r="B2631" t="s">
        <v>588</v>
      </c>
      <c r="C2631" t="s">
        <v>568</v>
      </c>
      <c r="D2631" t="s">
        <v>559</v>
      </c>
      <c r="E2631">
        <v>4110.2619999999997</v>
      </c>
    </row>
    <row r="2632" spans="1:5">
      <c r="A2632" t="s">
        <v>41</v>
      </c>
      <c r="B2632" t="s">
        <v>557</v>
      </c>
      <c r="C2632" t="s">
        <v>568</v>
      </c>
      <c r="D2632" t="s">
        <v>559</v>
      </c>
      <c r="E2632">
        <v>31990.119999999799</v>
      </c>
    </row>
    <row r="2633" spans="1:5">
      <c r="A2633" t="s">
        <v>42</v>
      </c>
      <c r="B2633" t="s">
        <v>557</v>
      </c>
      <c r="C2633" t="s">
        <v>568</v>
      </c>
      <c r="D2633" t="s">
        <v>559</v>
      </c>
      <c r="E2633">
        <v>24726.0899999998</v>
      </c>
    </row>
    <row r="2634" spans="1:5">
      <c r="A2634" t="s">
        <v>197</v>
      </c>
      <c r="B2634" t="s">
        <v>580</v>
      </c>
      <c r="C2634" t="s">
        <v>568</v>
      </c>
      <c r="D2634" t="s">
        <v>559</v>
      </c>
      <c r="E2634">
        <v>195.85999999999899</v>
      </c>
    </row>
    <row r="2635" spans="1:5">
      <c r="A2635" t="s">
        <v>198</v>
      </c>
      <c r="B2635" t="s">
        <v>580</v>
      </c>
      <c r="C2635" t="s">
        <v>568</v>
      </c>
      <c r="D2635" t="s">
        <v>559</v>
      </c>
      <c r="E2635">
        <v>453.27600000000399</v>
      </c>
    </row>
    <row r="2636" spans="1:5">
      <c r="A2636" t="s">
        <v>277</v>
      </c>
      <c r="B2636" t="s">
        <v>582</v>
      </c>
      <c r="C2636" t="s">
        <v>568</v>
      </c>
      <c r="D2636" t="s">
        <v>559</v>
      </c>
      <c r="E2636">
        <v>5194.9679999998798</v>
      </c>
    </row>
    <row r="2637" spans="1:5">
      <c r="A2637" t="s">
        <v>278</v>
      </c>
      <c r="B2637" t="s">
        <v>582</v>
      </c>
      <c r="C2637" t="s">
        <v>568</v>
      </c>
      <c r="D2637" t="s">
        <v>559</v>
      </c>
      <c r="E2637">
        <v>23402.124000000302</v>
      </c>
    </row>
    <row r="2638" spans="1:5">
      <c r="A2638" t="s">
        <v>158</v>
      </c>
      <c r="B2638" t="s">
        <v>579</v>
      </c>
      <c r="C2638" t="s">
        <v>568</v>
      </c>
      <c r="D2638" t="s">
        <v>559</v>
      </c>
      <c r="E2638">
        <v>17859.2259999997</v>
      </c>
    </row>
    <row r="2639" spans="1:5">
      <c r="A2639" t="s">
        <v>159</v>
      </c>
      <c r="B2639" t="s">
        <v>579</v>
      </c>
      <c r="C2639" t="s">
        <v>568</v>
      </c>
      <c r="D2639" t="s">
        <v>559</v>
      </c>
      <c r="E2639">
        <v>13702.3119999997</v>
      </c>
    </row>
    <row r="2640" spans="1:5">
      <c r="A2640" t="s">
        <v>469</v>
      </c>
      <c r="B2640" t="s">
        <v>586</v>
      </c>
      <c r="C2640" t="s">
        <v>568</v>
      </c>
      <c r="D2640" t="s">
        <v>559</v>
      </c>
      <c r="E2640">
        <v>3180.7999999999402</v>
      </c>
    </row>
    <row r="2641" spans="1:5">
      <c r="A2641" t="s">
        <v>470</v>
      </c>
      <c r="B2641" t="s">
        <v>586</v>
      </c>
      <c r="C2641" t="s">
        <v>568</v>
      </c>
      <c r="D2641" t="s">
        <v>559</v>
      </c>
      <c r="E2641">
        <v>5142.7240000000002</v>
      </c>
    </row>
    <row r="2642" spans="1:5">
      <c r="A2642" t="s">
        <v>389</v>
      </c>
      <c r="B2642" t="s">
        <v>584</v>
      </c>
      <c r="C2642" t="s">
        <v>568</v>
      </c>
      <c r="D2642" t="s">
        <v>559</v>
      </c>
      <c r="E2642">
        <v>4526.27200000011</v>
      </c>
    </row>
    <row r="2643" spans="1:5">
      <c r="A2643" t="s">
        <v>390</v>
      </c>
      <c r="B2643" t="s">
        <v>584</v>
      </c>
      <c r="C2643" t="s">
        <v>568</v>
      </c>
      <c r="D2643" t="s">
        <v>559</v>
      </c>
      <c r="E2643">
        <v>2291.8440000000001</v>
      </c>
    </row>
    <row r="2644" spans="1:5">
      <c r="A2644" t="s">
        <v>393</v>
      </c>
      <c r="B2644" t="s">
        <v>585</v>
      </c>
      <c r="C2644" t="s">
        <v>558</v>
      </c>
      <c r="D2644" t="s">
        <v>559</v>
      </c>
      <c r="E2644">
        <v>20445.044000000002</v>
      </c>
    </row>
    <row r="2645" spans="1:5">
      <c r="A2645" t="s">
        <v>396</v>
      </c>
      <c r="B2645" t="s">
        <v>585</v>
      </c>
      <c r="C2645" t="s">
        <v>558</v>
      </c>
      <c r="D2645" t="s">
        <v>559</v>
      </c>
      <c r="E2645">
        <v>24867.725999999999</v>
      </c>
    </row>
    <row r="2646" spans="1:5">
      <c r="A2646" t="s">
        <v>433</v>
      </c>
      <c r="B2646" t="s">
        <v>586</v>
      </c>
      <c r="C2646" t="s">
        <v>558</v>
      </c>
      <c r="D2646" t="s">
        <v>559</v>
      </c>
      <c r="E2646">
        <v>2021.9360000000499</v>
      </c>
    </row>
    <row r="2647" spans="1:5">
      <c r="A2647" t="s">
        <v>434</v>
      </c>
      <c r="B2647" t="s">
        <v>586</v>
      </c>
      <c r="C2647" t="s">
        <v>558</v>
      </c>
      <c r="D2647" t="s">
        <v>559</v>
      </c>
      <c r="E2647">
        <v>3477.6000000000799</v>
      </c>
    </row>
    <row r="2648" spans="1:5">
      <c r="A2648" t="s">
        <v>474</v>
      </c>
      <c r="B2648" t="s">
        <v>587</v>
      </c>
      <c r="C2648" t="s">
        <v>558</v>
      </c>
      <c r="D2648" t="s">
        <v>559</v>
      </c>
      <c r="E2648">
        <v>120241.65399999901</v>
      </c>
    </row>
    <row r="2649" spans="1:5">
      <c r="A2649" t="s">
        <v>475</v>
      </c>
      <c r="B2649" t="s">
        <v>587</v>
      </c>
      <c r="C2649" t="s">
        <v>558</v>
      </c>
      <c r="D2649" t="s">
        <v>559</v>
      </c>
      <c r="E2649">
        <v>67222.512000000206</v>
      </c>
    </row>
    <row r="2650" spans="1:5">
      <c r="A2650" t="s">
        <v>481</v>
      </c>
      <c r="B2650" t="s">
        <v>588</v>
      </c>
      <c r="C2650" t="s">
        <v>558</v>
      </c>
      <c r="D2650" t="s">
        <v>559</v>
      </c>
      <c r="E2650">
        <v>3331.02000000001</v>
      </c>
    </row>
    <row r="2651" spans="1:5">
      <c r="A2651" t="s">
        <v>482</v>
      </c>
      <c r="B2651" t="s">
        <v>588</v>
      </c>
      <c r="C2651" t="s">
        <v>558</v>
      </c>
      <c r="D2651" t="s">
        <v>559</v>
      </c>
      <c r="E2651">
        <v>2913.4320000000498</v>
      </c>
    </row>
    <row r="2652" spans="1:5">
      <c r="A2652" t="s">
        <v>45</v>
      </c>
      <c r="B2652" t="s">
        <v>569</v>
      </c>
      <c r="C2652" t="s">
        <v>558</v>
      </c>
      <c r="D2652" t="s">
        <v>559</v>
      </c>
      <c r="E2652">
        <v>31387.1079999998</v>
      </c>
    </row>
    <row r="2653" spans="1:5">
      <c r="A2653" t="s">
        <v>46</v>
      </c>
      <c r="B2653" t="s">
        <v>569</v>
      </c>
      <c r="C2653" t="s">
        <v>558</v>
      </c>
      <c r="D2653" t="s">
        <v>559</v>
      </c>
      <c r="E2653">
        <v>132354.47000000099</v>
      </c>
    </row>
    <row r="2654" spans="1:5">
      <c r="A2654" t="s">
        <v>121</v>
      </c>
      <c r="B2654" t="s">
        <v>579</v>
      </c>
      <c r="C2654" t="s">
        <v>558</v>
      </c>
      <c r="D2654" t="s">
        <v>559</v>
      </c>
      <c r="E2654">
        <v>15043.7859999998</v>
      </c>
    </row>
    <row r="2655" spans="1:5">
      <c r="A2655" t="s">
        <v>124</v>
      </c>
      <c r="B2655" t="s">
        <v>579</v>
      </c>
      <c r="C2655" t="s">
        <v>558</v>
      </c>
      <c r="D2655" t="s">
        <v>559</v>
      </c>
      <c r="E2655">
        <v>4771.6400000000103</v>
      </c>
    </row>
    <row r="2656" spans="1:5">
      <c r="A2656" t="s">
        <v>161</v>
      </c>
      <c r="B2656" t="s">
        <v>580</v>
      </c>
      <c r="C2656" t="s">
        <v>558</v>
      </c>
      <c r="D2656" t="s">
        <v>559</v>
      </c>
      <c r="E2656">
        <v>264.70400000000001</v>
      </c>
    </row>
    <row r="2657" spans="1:5">
      <c r="A2657" t="s">
        <v>162</v>
      </c>
      <c r="B2657" t="s">
        <v>580</v>
      </c>
      <c r="C2657" t="s">
        <v>558</v>
      </c>
      <c r="D2657" t="s">
        <v>559</v>
      </c>
      <c r="E2657">
        <v>313.04000000000002</v>
      </c>
    </row>
    <row r="2658" spans="1:5">
      <c r="A2658" t="s">
        <v>359</v>
      </c>
      <c r="B2658" t="s">
        <v>584</v>
      </c>
      <c r="C2658" t="s">
        <v>560</v>
      </c>
      <c r="D2658" t="s">
        <v>559</v>
      </c>
      <c r="E2658">
        <v>4558.3680000000004</v>
      </c>
    </row>
    <row r="2659" spans="1:5">
      <c r="A2659" t="s">
        <v>360</v>
      </c>
      <c r="B2659" t="s">
        <v>584</v>
      </c>
      <c r="C2659" t="s">
        <v>560</v>
      </c>
      <c r="D2659" t="s">
        <v>559</v>
      </c>
      <c r="E2659">
        <v>2179.3199999999802</v>
      </c>
    </row>
    <row r="2660" spans="1:5">
      <c r="A2660" t="s">
        <v>397</v>
      </c>
      <c r="B2660" t="s">
        <v>585</v>
      </c>
      <c r="C2660" t="s">
        <v>560</v>
      </c>
      <c r="D2660" t="s">
        <v>559</v>
      </c>
      <c r="E2660">
        <v>3956.3999999999301</v>
      </c>
    </row>
    <row r="2661" spans="1:5">
      <c r="A2661" t="s">
        <v>398</v>
      </c>
      <c r="B2661" t="s">
        <v>585</v>
      </c>
      <c r="C2661" t="s">
        <v>560</v>
      </c>
      <c r="D2661" t="s">
        <v>559</v>
      </c>
      <c r="E2661">
        <v>9236.8639999999505</v>
      </c>
    </row>
    <row r="2662" spans="1:5">
      <c r="A2662" t="s">
        <v>9</v>
      </c>
      <c r="B2662" t="s">
        <v>557</v>
      </c>
      <c r="C2662" t="s">
        <v>560</v>
      </c>
      <c r="D2662" t="s">
        <v>559</v>
      </c>
      <c r="E2662">
        <v>3774.4000000000901</v>
      </c>
    </row>
    <row r="2663" spans="1:5">
      <c r="A2663" t="s">
        <v>12</v>
      </c>
      <c r="B2663" t="s">
        <v>557</v>
      </c>
      <c r="C2663" t="s">
        <v>560</v>
      </c>
      <c r="D2663" t="s">
        <v>559</v>
      </c>
      <c r="E2663">
        <v>11611.6</v>
      </c>
    </row>
    <row r="2664" spans="1:5">
      <c r="A2664" t="s">
        <v>477</v>
      </c>
      <c r="B2664" t="s">
        <v>587</v>
      </c>
      <c r="C2664" t="s">
        <v>560</v>
      </c>
      <c r="D2664" t="s">
        <v>559</v>
      </c>
      <c r="E2664">
        <v>113495.2</v>
      </c>
    </row>
    <row r="2665" spans="1:5">
      <c r="A2665" t="s">
        <v>478</v>
      </c>
      <c r="B2665" t="s">
        <v>587</v>
      </c>
      <c r="C2665" t="s">
        <v>560</v>
      </c>
      <c r="D2665" t="s">
        <v>559</v>
      </c>
      <c r="E2665">
        <v>35053.572</v>
      </c>
    </row>
    <row r="2666" spans="1:5">
      <c r="A2666" t="s">
        <v>126</v>
      </c>
      <c r="B2666" t="s">
        <v>579</v>
      </c>
      <c r="C2666" t="s">
        <v>560</v>
      </c>
      <c r="D2666" t="s">
        <v>559</v>
      </c>
      <c r="E2666">
        <v>9079.0280000000403</v>
      </c>
    </row>
    <row r="2667" spans="1:5">
      <c r="A2667" t="s">
        <v>127</v>
      </c>
      <c r="B2667" t="s">
        <v>579</v>
      </c>
      <c r="C2667" t="s">
        <v>560</v>
      </c>
      <c r="D2667" t="s">
        <v>559</v>
      </c>
      <c r="E2667">
        <v>5112.7999999999101</v>
      </c>
    </row>
    <row r="2668" spans="1:5">
      <c r="A2668" t="s">
        <v>245</v>
      </c>
      <c r="B2668" t="s">
        <v>582</v>
      </c>
      <c r="C2668" t="s">
        <v>560</v>
      </c>
      <c r="D2668" t="s">
        <v>559</v>
      </c>
      <c r="E2668">
        <v>48305.875999999298</v>
      </c>
    </row>
    <row r="2669" spans="1:5">
      <c r="A2669" t="s">
        <v>246</v>
      </c>
      <c r="B2669" t="s">
        <v>582</v>
      </c>
      <c r="C2669" t="s">
        <v>560</v>
      </c>
      <c r="D2669" t="s">
        <v>559</v>
      </c>
      <c r="E2669">
        <v>30188.7860000004</v>
      </c>
    </row>
    <row r="2670" spans="1:5">
      <c r="A2670" t="s">
        <v>165</v>
      </c>
      <c r="B2670" t="s">
        <v>580</v>
      </c>
      <c r="C2670" t="s">
        <v>560</v>
      </c>
      <c r="D2670" t="s">
        <v>559</v>
      </c>
      <c r="E2670">
        <v>0</v>
      </c>
    </row>
    <row r="2671" spans="1:5">
      <c r="A2671" t="s">
        <v>166</v>
      </c>
      <c r="B2671" t="s">
        <v>580</v>
      </c>
      <c r="C2671" t="s">
        <v>560</v>
      </c>
      <c r="D2671" t="s">
        <v>559</v>
      </c>
      <c r="E2671">
        <v>0</v>
      </c>
    </row>
    <row r="2672" spans="1:5">
      <c r="A2672" t="s">
        <v>205</v>
      </c>
      <c r="B2672" t="s">
        <v>581</v>
      </c>
      <c r="C2672" t="s">
        <v>560</v>
      </c>
      <c r="D2672" t="s">
        <v>559</v>
      </c>
      <c r="E2672">
        <v>9280.7119999999795</v>
      </c>
    </row>
    <row r="2673" spans="1:5">
      <c r="A2673" t="s">
        <v>208</v>
      </c>
      <c r="B2673" t="s">
        <v>581</v>
      </c>
      <c r="C2673" t="s">
        <v>560</v>
      </c>
      <c r="D2673" t="s">
        <v>559</v>
      </c>
      <c r="E2673">
        <v>23972.627999999801</v>
      </c>
    </row>
    <row r="2674" spans="1:5">
      <c r="A2674" t="s">
        <v>437</v>
      </c>
      <c r="B2674" t="s">
        <v>586</v>
      </c>
      <c r="C2674" t="s">
        <v>560</v>
      </c>
      <c r="D2674" t="s">
        <v>559</v>
      </c>
      <c r="E2674">
        <v>2462.5439999999198</v>
      </c>
    </row>
    <row r="2675" spans="1:5">
      <c r="A2675" t="s">
        <v>438</v>
      </c>
      <c r="B2675" t="s">
        <v>586</v>
      </c>
      <c r="C2675" t="s">
        <v>560</v>
      </c>
      <c r="D2675" t="s">
        <v>559</v>
      </c>
      <c r="E2675">
        <v>5537.3479999998899</v>
      </c>
    </row>
    <row r="2676" spans="1:5">
      <c r="A2676" t="s">
        <v>54</v>
      </c>
      <c r="B2676" t="s">
        <v>569</v>
      </c>
      <c r="C2676" t="s">
        <v>560</v>
      </c>
      <c r="D2676" t="s">
        <v>559</v>
      </c>
      <c r="E2676">
        <v>47072.224000000002</v>
      </c>
    </row>
    <row r="2677" spans="1:5">
      <c r="A2677" t="s">
        <v>55</v>
      </c>
      <c r="B2677" t="s">
        <v>569</v>
      </c>
      <c r="C2677" t="s">
        <v>560</v>
      </c>
      <c r="D2677" t="s">
        <v>559</v>
      </c>
      <c r="E2677">
        <v>44091.040000000299</v>
      </c>
    </row>
    <row r="2678" spans="1:5">
      <c r="A2678" t="s">
        <v>289</v>
      </c>
      <c r="B2678" t="s">
        <v>583</v>
      </c>
      <c r="C2678" t="s">
        <v>560</v>
      </c>
      <c r="D2678" t="s">
        <v>559</v>
      </c>
      <c r="E2678">
        <v>2604.67199999996</v>
      </c>
    </row>
    <row r="2679" spans="1:5">
      <c r="A2679" t="s">
        <v>290</v>
      </c>
      <c r="B2679" t="s">
        <v>583</v>
      </c>
      <c r="C2679" t="s">
        <v>560</v>
      </c>
      <c r="D2679" t="s">
        <v>559</v>
      </c>
      <c r="E2679">
        <v>4073.26800000001</v>
      </c>
    </row>
    <row r="2680" spans="1:5">
      <c r="A2680" t="s">
        <v>489</v>
      </c>
      <c r="B2680" t="s">
        <v>588</v>
      </c>
      <c r="C2680" t="s">
        <v>560</v>
      </c>
      <c r="D2680" t="s">
        <v>559</v>
      </c>
      <c r="E2680">
        <v>11246.2499999998</v>
      </c>
    </row>
    <row r="2681" spans="1:5">
      <c r="A2681" t="s">
        <v>490</v>
      </c>
      <c r="B2681" t="s">
        <v>588</v>
      </c>
      <c r="C2681" t="s">
        <v>560</v>
      </c>
      <c r="D2681" t="s">
        <v>559</v>
      </c>
      <c r="E2681">
        <v>7523.0080000000899</v>
      </c>
    </row>
    <row r="2682" spans="1:5">
      <c r="A2682" t="s">
        <v>13</v>
      </c>
      <c r="B2682" t="s">
        <v>557</v>
      </c>
      <c r="C2682" t="s">
        <v>561</v>
      </c>
      <c r="D2682" t="s">
        <v>559</v>
      </c>
      <c r="E2682">
        <v>11688.371999999999</v>
      </c>
    </row>
    <row r="2683" spans="1:5">
      <c r="A2683" t="s">
        <v>16</v>
      </c>
      <c r="B2683" t="s">
        <v>557</v>
      </c>
      <c r="C2683" t="s">
        <v>561</v>
      </c>
      <c r="D2683" t="s">
        <v>559</v>
      </c>
      <c r="E2683">
        <v>13718.799999999899</v>
      </c>
    </row>
    <row r="2684" spans="1:5">
      <c r="A2684" t="s">
        <v>361</v>
      </c>
      <c r="B2684" t="s">
        <v>584</v>
      </c>
      <c r="C2684" t="s">
        <v>561</v>
      </c>
      <c r="D2684" t="s">
        <v>559</v>
      </c>
      <c r="E2684">
        <v>6486.8380000000197</v>
      </c>
    </row>
    <row r="2685" spans="1:5">
      <c r="A2685" t="s">
        <v>362</v>
      </c>
      <c r="B2685" t="s">
        <v>584</v>
      </c>
      <c r="C2685" t="s">
        <v>561</v>
      </c>
      <c r="D2685" t="s">
        <v>559</v>
      </c>
      <c r="E2685">
        <v>3364.3600000000301</v>
      </c>
    </row>
    <row r="2686" spans="1:5">
      <c r="A2686" t="s">
        <v>130</v>
      </c>
      <c r="B2686" t="s">
        <v>579</v>
      </c>
      <c r="C2686" t="s">
        <v>561</v>
      </c>
      <c r="D2686" t="s">
        <v>559</v>
      </c>
      <c r="E2686">
        <v>11964.696</v>
      </c>
    </row>
    <row r="2687" spans="1:5">
      <c r="A2687" t="s">
        <v>131</v>
      </c>
      <c r="B2687" t="s">
        <v>579</v>
      </c>
      <c r="C2687" t="s">
        <v>561</v>
      </c>
      <c r="D2687" t="s">
        <v>559</v>
      </c>
      <c r="E2687">
        <v>16221.5820000001</v>
      </c>
    </row>
    <row r="2688" spans="1:5">
      <c r="A2688" t="s">
        <v>209</v>
      </c>
      <c r="B2688" t="s">
        <v>581</v>
      </c>
      <c r="C2688" t="s">
        <v>561</v>
      </c>
      <c r="D2688" t="s">
        <v>559</v>
      </c>
      <c r="E2688">
        <v>10133.9999999999</v>
      </c>
    </row>
    <row r="2689" spans="1:5">
      <c r="A2689" t="s">
        <v>210</v>
      </c>
      <c r="B2689" t="s">
        <v>581</v>
      </c>
      <c r="C2689" t="s">
        <v>561</v>
      </c>
      <c r="D2689" t="s">
        <v>559</v>
      </c>
      <c r="E2689">
        <v>4348.0919999999996</v>
      </c>
    </row>
    <row r="2690" spans="1:5">
      <c r="A2690" t="s">
        <v>249</v>
      </c>
      <c r="B2690" t="s">
        <v>582</v>
      </c>
      <c r="C2690" t="s">
        <v>561</v>
      </c>
      <c r="D2690" t="s">
        <v>559</v>
      </c>
      <c r="E2690">
        <v>10339.6079999999</v>
      </c>
    </row>
    <row r="2691" spans="1:5">
      <c r="A2691" t="s">
        <v>250</v>
      </c>
      <c r="B2691" t="s">
        <v>582</v>
      </c>
      <c r="C2691" t="s">
        <v>561</v>
      </c>
      <c r="D2691" t="s">
        <v>559</v>
      </c>
      <c r="E2691">
        <v>19108.516000000101</v>
      </c>
    </row>
    <row r="2692" spans="1:5">
      <c r="A2692" t="s">
        <v>441</v>
      </c>
      <c r="B2692" t="s">
        <v>586</v>
      </c>
      <c r="C2692" t="s">
        <v>561</v>
      </c>
      <c r="D2692" t="s">
        <v>559</v>
      </c>
      <c r="E2692">
        <v>3805.28</v>
      </c>
    </row>
    <row r="2693" spans="1:5">
      <c r="A2693" t="s">
        <v>444</v>
      </c>
      <c r="B2693" t="s">
        <v>586</v>
      </c>
      <c r="C2693" t="s">
        <v>561</v>
      </c>
      <c r="D2693" t="s">
        <v>559</v>
      </c>
      <c r="E2693">
        <v>2179.0079999999998</v>
      </c>
    </row>
    <row r="2694" spans="1:5">
      <c r="A2694" t="s">
        <v>497</v>
      </c>
      <c r="B2694" t="s">
        <v>588</v>
      </c>
      <c r="C2694" t="s">
        <v>561</v>
      </c>
      <c r="D2694" t="s">
        <v>559</v>
      </c>
      <c r="E2694">
        <v>2372.7559999999798</v>
      </c>
    </row>
    <row r="2695" spans="1:5">
      <c r="A2695" t="s">
        <v>498</v>
      </c>
      <c r="B2695" t="s">
        <v>588</v>
      </c>
      <c r="C2695" t="s">
        <v>561</v>
      </c>
      <c r="D2695" t="s">
        <v>559</v>
      </c>
      <c r="E2695">
        <v>7849.6980000000203</v>
      </c>
    </row>
    <row r="2696" spans="1:5">
      <c r="A2696" t="s">
        <v>298</v>
      </c>
      <c r="B2696" t="s">
        <v>583</v>
      </c>
      <c r="C2696" t="s">
        <v>561</v>
      </c>
      <c r="D2696" t="s">
        <v>559</v>
      </c>
      <c r="E2696">
        <v>5693.6640000000398</v>
      </c>
    </row>
    <row r="2697" spans="1:5">
      <c r="A2697" t="s">
        <v>299</v>
      </c>
      <c r="B2697" t="s">
        <v>583</v>
      </c>
      <c r="C2697" t="s">
        <v>561</v>
      </c>
      <c r="D2697" t="s">
        <v>559</v>
      </c>
      <c r="E2697">
        <v>13647.467999999901</v>
      </c>
    </row>
    <row r="2698" spans="1:5">
      <c r="A2698" t="s">
        <v>61</v>
      </c>
      <c r="B2698" t="s">
        <v>569</v>
      </c>
      <c r="C2698" t="s">
        <v>561</v>
      </c>
      <c r="D2698" t="s">
        <v>559</v>
      </c>
      <c r="E2698">
        <v>26029.699999999699</v>
      </c>
    </row>
    <row r="2699" spans="1:5">
      <c r="A2699" t="s">
        <v>62</v>
      </c>
      <c r="B2699" t="s">
        <v>569</v>
      </c>
      <c r="C2699" t="s">
        <v>561</v>
      </c>
      <c r="D2699" t="s">
        <v>559</v>
      </c>
      <c r="E2699">
        <v>51363.158000000301</v>
      </c>
    </row>
    <row r="2700" spans="1:5">
      <c r="A2700" t="s">
        <v>401</v>
      </c>
      <c r="B2700" t="s">
        <v>585</v>
      </c>
      <c r="C2700" t="s">
        <v>561</v>
      </c>
      <c r="D2700" t="s">
        <v>559</v>
      </c>
      <c r="E2700">
        <v>17775.229999999501</v>
      </c>
    </row>
    <row r="2701" spans="1:5">
      <c r="A2701" t="s">
        <v>402</v>
      </c>
      <c r="B2701" t="s">
        <v>585</v>
      </c>
      <c r="C2701" t="s">
        <v>561</v>
      </c>
      <c r="D2701" t="s">
        <v>559</v>
      </c>
      <c r="E2701">
        <v>66757.961999999898</v>
      </c>
    </row>
    <row r="2702" spans="1:5">
      <c r="A2702" t="s">
        <v>169</v>
      </c>
      <c r="B2702" t="s">
        <v>580</v>
      </c>
      <c r="C2702" t="s">
        <v>561</v>
      </c>
      <c r="D2702" t="s">
        <v>559</v>
      </c>
      <c r="E2702">
        <v>0</v>
      </c>
    </row>
    <row r="2703" spans="1:5">
      <c r="A2703" t="s">
        <v>172</v>
      </c>
      <c r="B2703" t="s">
        <v>580</v>
      </c>
      <c r="C2703" t="s">
        <v>561</v>
      </c>
      <c r="D2703" t="s">
        <v>559</v>
      </c>
      <c r="E2703">
        <v>0</v>
      </c>
    </row>
    <row r="2704" spans="1:5">
      <c r="A2704" t="s">
        <v>17</v>
      </c>
      <c r="B2704" t="s">
        <v>557</v>
      </c>
      <c r="C2704" t="s">
        <v>562</v>
      </c>
      <c r="D2704" t="s">
        <v>559</v>
      </c>
      <c r="E2704">
        <v>2490.3979999999601</v>
      </c>
    </row>
    <row r="2705" spans="1:5">
      <c r="A2705" t="s">
        <v>18</v>
      </c>
      <c r="B2705" t="s">
        <v>557</v>
      </c>
      <c r="C2705" t="s">
        <v>562</v>
      </c>
      <c r="D2705" t="s">
        <v>559</v>
      </c>
      <c r="E2705">
        <v>5347.2059999999801</v>
      </c>
    </row>
    <row r="2706" spans="1:5">
      <c r="A2706" t="s">
        <v>254</v>
      </c>
      <c r="B2706" t="s">
        <v>582</v>
      </c>
      <c r="C2706" t="s">
        <v>562</v>
      </c>
      <c r="D2706" t="s">
        <v>559</v>
      </c>
      <c r="E2706">
        <v>13016.288</v>
      </c>
    </row>
    <row r="2707" spans="1:5">
      <c r="A2707" t="s">
        <v>255</v>
      </c>
      <c r="B2707" t="s">
        <v>582</v>
      </c>
      <c r="C2707" t="s">
        <v>562</v>
      </c>
      <c r="D2707" t="s">
        <v>559</v>
      </c>
      <c r="E2707">
        <v>28194.6519999997</v>
      </c>
    </row>
    <row r="2708" spans="1:5">
      <c r="A2708" t="s">
        <v>213</v>
      </c>
      <c r="B2708" t="s">
        <v>581</v>
      </c>
      <c r="C2708" t="s">
        <v>562</v>
      </c>
      <c r="D2708" t="s">
        <v>559</v>
      </c>
      <c r="E2708">
        <v>11539.8559999998</v>
      </c>
    </row>
    <row r="2709" spans="1:5">
      <c r="A2709" t="s">
        <v>214</v>
      </c>
      <c r="B2709" t="s">
        <v>581</v>
      </c>
      <c r="C2709" t="s">
        <v>562</v>
      </c>
      <c r="D2709" t="s">
        <v>559</v>
      </c>
      <c r="E2709">
        <v>10931.288</v>
      </c>
    </row>
    <row r="2710" spans="1:5">
      <c r="A2710" t="s">
        <v>133</v>
      </c>
      <c r="B2710" t="s">
        <v>579</v>
      </c>
      <c r="C2710" t="s">
        <v>562</v>
      </c>
      <c r="D2710" t="s">
        <v>559</v>
      </c>
      <c r="E2710">
        <v>19023.0440000001</v>
      </c>
    </row>
    <row r="2711" spans="1:5">
      <c r="A2711" t="s">
        <v>134</v>
      </c>
      <c r="B2711" t="s">
        <v>579</v>
      </c>
      <c r="C2711" t="s">
        <v>562</v>
      </c>
      <c r="D2711" t="s">
        <v>559</v>
      </c>
      <c r="E2711">
        <v>20248.8759999998</v>
      </c>
    </row>
    <row r="2712" spans="1:5">
      <c r="A2712" t="s">
        <v>366</v>
      </c>
      <c r="B2712" t="s">
        <v>584</v>
      </c>
      <c r="C2712" t="s">
        <v>562</v>
      </c>
      <c r="D2712" t="s">
        <v>559</v>
      </c>
      <c r="E2712">
        <v>7803.2719999999699</v>
      </c>
    </row>
    <row r="2713" spans="1:5">
      <c r="A2713" t="s">
        <v>367</v>
      </c>
      <c r="B2713" t="s">
        <v>584</v>
      </c>
      <c r="C2713" t="s">
        <v>562</v>
      </c>
      <c r="D2713" t="s">
        <v>559</v>
      </c>
      <c r="E2713">
        <v>4452.3780000000297</v>
      </c>
    </row>
    <row r="2714" spans="1:5">
      <c r="A2714" t="s">
        <v>445</v>
      </c>
      <c r="B2714" t="s">
        <v>586</v>
      </c>
      <c r="C2714" t="s">
        <v>562</v>
      </c>
      <c r="D2714" t="s">
        <v>559</v>
      </c>
      <c r="E2714">
        <v>2147.5419999999999</v>
      </c>
    </row>
    <row r="2715" spans="1:5">
      <c r="A2715" t="s">
        <v>446</v>
      </c>
      <c r="B2715" t="s">
        <v>586</v>
      </c>
      <c r="C2715" t="s">
        <v>562</v>
      </c>
      <c r="D2715" t="s">
        <v>559</v>
      </c>
      <c r="E2715">
        <v>3567.19199999999</v>
      </c>
    </row>
    <row r="2716" spans="1:5">
      <c r="A2716" t="s">
        <v>505</v>
      </c>
      <c r="B2716" t="s">
        <v>588</v>
      </c>
      <c r="C2716" t="s">
        <v>562</v>
      </c>
      <c r="D2716" t="s">
        <v>559</v>
      </c>
      <c r="E2716">
        <v>4556.8160000000398</v>
      </c>
    </row>
    <row r="2717" spans="1:5">
      <c r="A2717" t="s">
        <v>506</v>
      </c>
      <c r="B2717" t="s">
        <v>588</v>
      </c>
      <c r="C2717" t="s">
        <v>562</v>
      </c>
      <c r="D2717" t="s">
        <v>559</v>
      </c>
      <c r="E2717">
        <v>5340.0599999999304</v>
      </c>
    </row>
    <row r="2718" spans="1:5">
      <c r="A2718" t="s">
        <v>305</v>
      </c>
      <c r="B2718" t="s">
        <v>583</v>
      </c>
      <c r="C2718" t="s">
        <v>562</v>
      </c>
      <c r="D2718" t="s">
        <v>559</v>
      </c>
      <c r="E2718">
        <v>9876.3939999998802</v>
      </c>
    </row>
    <row r="2719" spans="1:5">
      <c r="A2719" t="s">
        <v>306</v>
      </c>
      <c r="B2719" t="s">
        <v>583</v>
      </c>
      <c r="C2719" t="s">
        <v>562</v>
      </c>
      <c r="D2719" t="s">
        <v>559</v>
      </c>
      <c r="E2719">
        <v>31991.9199999997</v>
      </c>
    </row>
    <row r="2720" spans="1:5">
      <c r="A2720" t="s">
        <v>69</v>
      </c>
      <c r="B2720" t="s">
        <v>569</v>
      </c>
      <c r="C2720" t="s">
        <v>562</v>
      </c>
      <c r="D2720" t="s">
        <v>559</v>
      </c>
      <c r="E2720">
        <v>2738.1199999999799</v>
      </c>
    </row>
    <row r="2721" spans="1:5">
      <c r="A2721" t="s">
        <v>70</v>
      </c>
      <c r="B2721" t="s">
        <v>569</v>
      </c>
      <c r="C2721" t="s">
        <v>562</v>
      </c>
      <c r="D2721" t="s">
        <v>559</v>
      </c>
      <c r="E2721">
        <v>12861.056</v>
      </c>
    </row>
    <row r="2722" spans="1:5">
      <c r="A2722" t="s">
        <v>485</v>
      </c>
      <c r="B2722" t="s">
        <v>588</v>
      </c>
      <c r="C2722" t="s">
        <v>570</v>
      </c>
      <c r="D2722" t="s">
        <v>559</v>
      </c>
      <c r="E2722">
        <v>4275.0839999998998</v>
      </c>
    </row>
    <row r="2723" spans="1:5">
      <c r="A2723" t="s">
        <v>488</v>
      </c>
      <c r="B2723" t="s">
        <v>588</v>
      </c>
      <c r="C2723" t="s">
        <v>570</v>
      </c>
      <c r="D2723" t="s">
        <v>559</v>
      </c>
      <c r="E2723">
        <v>16517.080000000198</v>
      </c>
    </row>
    <row r="2724" spans="1:5">
      <c r="A2724" t="s">
        <v>285</v>
      </c>
      <c r="B2724" t="s">
        <v>583</v>
      </c>
      <c r="C2724" t="s">
        <v>570</v>
      </c>
      <c r="D2724" t="s">
        <v>559</v>
      </c>
      <c r="E2724">
        <v>20283.807999999899</v>
      </c>
    </row>
    <row r="2725" spans="1:5">
      <c r="A2725" t="s">
        <v>286</v>
      </c>
      <c r="B2725" t="s">
        <v>583</v>
      </c>
      <c r="C2725" t="s">
        <v>570</v>
      </c>
      <c r="D2725" t="s">
        <v>559</v>
      </c>
      <c r="E2725">
        <v>21506.799999999999</v>
      </c>
    </row>
    <row r="2726" spans="1:5">
      <c r="A2726" t="s">
        <v>49</v>
      </c>
      <c r="B2726" t="s">
        <v>569</v>
      </c>
      <c r="C2726" t="s">
        <v>570</v>
      </c>
      <c r="D2726" t="s">
        <v>559</v>
      </c>
      <c r="E2726">
        <v>22052.748</v>
      </c>
    </row>
    <row r="2727" spans="1:5">
      <c r="A2727" t="s">
        <v>52</v>
      </c>
      <c r="B2727" t="s">
        <v>569</v>
      </c>
      <c r="C2727" t="s">
        <v>570</v>
      </c>
      <c r="D2727" t="s">
        <v>559</v>
      </c>
      <c r="E2727">
        <v>8206.5339999999997</v>
      </c>
    </row>
    <row r="2728" spans="1:5">
      <c r="A2728" t="s">
        <v>493</v>
      </c>
      <c r="B2728" t="s">
        <v>588</v>
      </c>
      <c r="C2728" t="s">
        <v>571</v>
      </c>
      <c r="D2728" t="s">
        <v>559</v>
      </c>
      <c r="E2728">
        <v>3632.1999999999698</v>
      </c>
    </row>
    <row r="2729" spans="1:5">
      <c r="A2729" t="s">
        <v>494</v>
      </c>
      <c r="B2729" t="s">
        <v>588</v>
      </c>
      <c r="C2729" t="s">
        <v>571</v>
      </c>
      <c r="D2729" t="s">
        <v>559</v>
      </c>
      <c r="E2729">
        <v>8732.5580000000009</v>
      </c>
    </row>
    <row r="2730" spans="1:5">
      <c r="A2730" t="s">
        <v>294</v>
      </c>
      <c r="B2730" t="s">
        <v>583</v>
      </c>
      <c r="C2730" t="s">
        <v>571</v>
      </c>
      <c r="D2730" t="s">
        <v>559</v>
      </c>
      <c r="E2730">
        <v>6963.5999999998803</v>
      </c>
    </row>
    <row r="2731" spans="1:5">
      <c r="A2731" t="s">
        <v>295</v>
      </c>
      <c r="B2731" t="s">
        <v>583</v>
      </c>
      <c r="C2731" t="s">
        <v>571</v>
      </c>
      <c r="D2731" t="s">
        <v>559</v>
      </c>
      <c r="E2731">
        <v>20704.107999999698</v>
      </c>
    </row>
    <row r="2732" spans="1:5">
      <c r="A2732" t="s">
        <v>57</v>
      </c>
      <c r="B2732" t="s">
        <v>569</v>
      </c>
      <c r="C2732" t="s">
        <v>571</v>
      </c>
      <c r="D2732" t="s">
        <v>559</v>
      </c>
      <c r="E2732">
        <v>126857.85199999899</v>
      </c>
    </row>
    <row r="2733" spans="1:5">
      <c r="A2733" t="s">
        <v>60</v>
      </c>
      <c r="B2733" t="s">
        <v>569</v>
      </c>
      <c r="C2733" t="s">
        <v>571</v>
      </c>
      <c r="D2733" t="s">
        <v>559</v>
      </c>
      <c r="E2733">
        <v>155967.10599999799</v>
      </c>
    </row>
    <row r="2734" spans="1:5">
      <c r="A2734" t="s">
        <v>501</v>
      </c>
      <c r="B2734" t="s">
        <v>588</v>
      </c>
      <c r="C2734" t="s">
        <v>572</v>
      </c>
      <c r="D2734" t="s">
        <v>559</v>
      </c>
      <c r="E2734">
        <v>4800.6800000000203</v>
      </c>
    </row>
    <row r="2735" spans="1:5">
      <c r="A2735" t="s">
        <v>502</v>
      </c>
      <c r="B2735" t="s">
        <v>588</v>
      </c>
      <c r="C2735" t="s">
        <v>572</v>
      </c>
      <c r="D2735" t="s">
        <v>559</v>
      </c>
      <c r="E2735">
        <v>3679.37</v>
      </c>
    </row>
    <row r="2736" spans="1:5">
      <c r="A2736" t="s">
        <v>66</v>
      </c>
      <c r="B2736" t="s">
        <v>569</v>
      </c>
      <c r="C2736" t="s">
        <v>572</v>
      </c>
      <c r="D2736" t="s">
        <v>559</v>
      </c>
      <c r="E2736">
        <v>26981.114000000001</v>
      </c>
    </row>
    <row r="2737" spans="1:5">
      <c r="A2737" t="s">
        <v>67</v>
      </c>
      <c r="B2737" t="s">
        <v>569</v>
      </c>
      <c r="C2737" t="s">
        <v>572</v>
      </c>
      <c r="D2737" t="s">
        <v>559</v>
      </c>
      <c r="E2737">
        <v>53668.446000000302</v>
      </c>
    </row>
    <row r="2738" spans="1:5">
      <c r="A2738" t="s">
        <v>301</v>
      </c>
      <c r="B2738" t="s">
        <v>583</v>
      </c>
      <c r="C2738" t="s">
        <v>572</v>
      </c>
      <c r="D2738" t="s">
        <v>559</v>
      </c>
      <c r="E2738">
        <v>2300.44200000001</v>
      </c>
    </row>
    <row r="2739" spans="1:5">
      <c r="A2739" t="s">
        <v>302</v>
      </c>
      <c r="B2739" t="s">
        <v>583</v>
      </c>
      <c r="C2739" t="s">
        <v>572</v>
      </c>
      <c r="D2739" t="s">
        <v>559</v>
      </c>
      <c r="E2739">
        <v>3670.9760000000001</v>
      </c>
    </row>
    <row r="2740" spans="1:5">
      <c r="A2740" t="s">
        <v>73</v>
      </c>
      <c r="B2740" t="s">
        <v>569</v>
      </c>
      <c r="C2740" t="s">
        <v>573</v>
      </c>
      <c r="D2740" t="s">
        <v>559</v>
      </c>
      <c r="E2740">
        <v>13872.484</v>
      </c>
    </row>
    <row r="2741" spans="1:5">
      <c r="A2741" t="s">
        <v>74</v>
      </c>
      <c r="B2741" t="s">
        <v>569</v>
      </c>
      <c r="C2741" t="s">
        <v>573</v>
      </c>
      <c r="D2741" t="s">
        <v>559</v>
      </c>
      <c r="E2741">
        <v>16668.3999999997</v>
      </c>
    </row>
    <row r="2742" spans="1:5">
      <c r="A2742" t="s">
        <v>309</v>
      </c>
      <c r="B2742" t="s">
        <v>583</v>
      </c>
      <c r="C2742" t="s">
        <v>573</v>
      </c>
      <c r="D2742" t="s">
        <v>559</v>
      </c>
      <c r="E2742">
        <v>1560.6479999999899</v>
      </c>
    </row>
    <row r="2743" spans="1:5">
      <c r="A2743" t="s">
        <v>310</v>
      </c>
      <c r="B2743" t="s">
        <v>583</v>
      </c>
      <c r="C2743" t="s">
        <v>573</v>
      </c>
      <c r="D2743" t="s">
        <v>559</v>
      </c>
      <c r="E2743">
        <v>2219.6199999999899</v>
      </c>
    </row>
    <row r="2744" spans="1:5">
      <c r="A2744" t="s">
        <v>509</v>
      </c>
      <c r="B2744" t="s">
        <v>588</v>
      </c>
      <c r="C2744" t="s">
        <v>573</v>
      </c>
      <c r="D2744" t="s">
        <v>559</v>
      </c>
      <c r="E2744">
        <v>2503.2000000000098</v>
      </c>
    </row>
    <row r="2745" spans="1:5">
      <c r="A2745" t="s">
        <v>510</v>
      </c>
      <c r="B2745" t="s">
        <v>588</v>
      </c>
      <c r="C2745" t="s">
        <v>573</v>
      </c>
      <c r="D2745" t="s">
        <v>559</v>
      </c>
      <c r="E2745">
        <v>3037.99999999989</v>
      </c>
    </row>
    <row r="2746" spans="1:5">
      <c r="A2746" t="s">
        <v>517</v>
      </c>
      <c r="B2746" t="s">
        <v>588</v>
      </c>
      <c r="C2746" t="s">
        <v>574</v>
      </c>
      <c r="D2746" t="s">
        <v>559</v>
      </c>
      <c r="E2746">
        <v>1106.8199999999799</v>
      </c>
    </row>
    <row r="2747" spans="1:5">
      <c r="A2747" t="s">
        <v>518</v>
      </c>
      <c r="B2747" t="s">
        <v>588</v>
      </c>
      <c r="C2747" t="s">
        <v>574</v>
      </c>
      <c r="D2747" t="s">
        <v>559</v>
      </c>
      <c r="E2747">
        <v>2112.4899999999898</v>
      </c>
    </row>
    <row r="2748" spans="1:5">
      <c r="A2748" t="s">
        <v>81</v>
      </c>
      <c r="B2748" t="s">
        <v>569</v>
      </c>
      <c r="C2748" t="s">
        <v>574</v>
      </c>
      <c r="D2748" t="s">
        <v>559</v>
      </c>
      <c r="E2748">
        <v>5322.8000000001202</v>
      </c>
    </row>
    <row r="2749" spans="1:5">
      <c r="A2749" t="s">
        <v>82</v>
      </c>
      <c r="B2749" t="s">
        <v>569</v>
      </c>
      <c r="C2749" t="s">
        <v>574</v>
      </c>
      <c r="D2749" t="s">
        <v>559</v>
      </c>
      <c r="E2749">
        <v>19361.5520000002</v>
      </c>
    </row>
    <row r="2750" spans="1:5">
      <c r="A2750" t="s">
        <v>317</v>
      </c>
      <c r="B2750" t="s">
        <v>583</v>
      </c>
      <c r="C2750" t="s">
        <v>574</v>
      </c>
      <c r="D2750" t="s">
        <v>559</v>
      </c>
      <c r="E2750">
        <v>0</v>
      </c>
    </row>
    <row r="2751" spans="1:5">
      <c r="A2751" t="s">
        <v>318</v>
      </c>
      <c r="B2751" t="s">
        <v>583</v>
      </c>
      <c r="C2751" t="s">
        <v>574</v>
      </c>
      <c r="D2751" t="s">
        <v>559</v>
      </c>
      <c r="E2751">
        <v>190.468000000003</v>
      </c>
    </row>
    <row r="2752" spans="1:5">
      <c r="A2752" t="s">
        <v>90</v>
      </c>
      <c r="B2752" t="s">
        <v>569</v>
      </c>
      <c r="C2752" t="s">
        <v>575</v>
      </c>
      <c r="D2752" t="s">
        <v>559</v>
      </c>
      <c r="E2752">
        <v>18348.400000000402</v>
      </c>
    </row>
    <row r="2753" spans="1:5">
      <c r="A2753" t="s">
        <v>91</v>
      </c>
      <c r="B2753" t="s">
        <v>569</v>
      </c>
      <c r="C2753" t="s">
        <v>575</v>
      </c>
      <c r="D2753" t="s">
        <v>559</v>
      </c>
      <c r="E2753">
        <v>24536.096000000201</v>
      </c>
    </row>
    <row r="2754" spans="1:5">
      <c r="A2754" t="s">
        <v>592</v>
      </c>
      <c r="B2754" t="s">
        <v>588</v>
      </c>
      <c r="C2754" t="s">
        <v>575</v>
      </c>
      <c r="D2754" t="s">
        <v>559</v>
      </c>
      <c r="E2754">
        <v>2302.7539999999999</v>
      </c>
    </row>
    <row r="2755" spans="1:5">
      <c r="A2755" t="s">
        <v>525</v>
      </c>
      <c r="B2755" t="s">
        <v>588</v>
      </c>
      <c r="C2755" t="s">
        <v>575</v>
      </c>
      <c r="D2755" t="s">
        <v>559</v>
      </c>
      <c r="E2755">
        <v>2241.1979999999999</v>
      </c>
    </row>
    <row r="2756" spans="1:5">
      <c r="A2756" t="s">
        <v>325</v>
      </c>
      <c r="B2756" t="s">
        <v>583</v>
      </c>
      <c r="C2756" t="s">
        <v>575</v>
      </c>
      <c r="D2756" t="s">
        <v>559</v>
      </c>
      <c r="E2756">
        <v>0</v>
      </c>
    </row>
    <row r="2757" spans="1:5">
      <c r="A2757" t="s">
        <v>326</v>
      </c>
      <c r="B2757" t="s">
        <v>583</v>
      </c>
      <c r="C2757" t="s">
        <v>575</v>
      </c>
      <c r="D2757" t="s">
        <v>559</v>
      </c>
      <c r="E2757">
        <v>0</v>
      </c>
    </row>
    <row r="2758" spans="1:5">
      <c r="A2758" t="s">
        <v>532</v>
      </c>
      <c r="B2758" t="s">
        <v>588</v>
      </c>
      <c r="C2758" t="s">
        <v>576</v>
      </c>
      <c r="D2758" t="s">
        <v>559</v>
      </c>
      <c r="E2758">
        <v>4793.5999999999203</v>
      </c>
    </row>
    <row r="2759" spans="1:5">
      <c r="A2759" t="s">
        <v>533</v>
      </c>
      <c r="B2759" t="s">
        <v>588</v>
      </c>
      <c r="C2759" t="s">
        <v>576</v>
      </c>
      <c r="D2759" t="s">
        <v>559</v>
      </c>
      <c r="E2759">
        <v>5643.63400000007</v>
      </c>
    </row>
    <row r="2760" spans="1:5">
      <c r="A2760" t="s">
        <v>333</v>
      </c>
      <c r="B2760" t="s">
        <v>583</v>
      </c>
      <c r="C2760" t="s">
        <v>576</v>
      </c>
      <c r="D2760" t="s">
        <v>559</v>
      </c>
      <c r="E2760">
        <v>12940.75</v>
      </c>
    </row>
    <row r="2761" spans="1:5">
      <c r="A2761" t="s">
        <v>334</v>
      </c>
      <c r="B2761" t="s">
        <v>583</v>
      </c>
      <c r="C2761" t="s">
        <v>576</v>
      </c>
      <c r="D2761" t="s">
        <v>559</v>
      </c>
      <c r="E2761">
        <v>9959.5999999998294</v>
      </c>
    </row>
    <row r="2762" spans="1:5">
      <c r="A2762" t="s">
        <v>98</v>
      </c>
      <c r="B2762" t="s">
        <v>569</v>
      </c>
      <c r="C2762" t="s">
        <v>576</v>
      </c>
      <c r="D2762" t="s">
        <v>559</v>
      </c>
      <c r="E2762">
        <v>4353.6880000000001</v>
      </c>
    </row>
    <row r="2763" spans="1:5">
      <c r="A2763" t="s">
        <v>99</v>
      </c>
      <c r="B2763" t="s">
        <v>569</v>
      </c>
      <c r="C2763" t="s">
        <v>576</v>
      </c>
      <c r="D2763" t="s">
        <v>559</v>
      </c>
      <c r="E2763">
        <v>31712.5900000004</v>
      </c>
    </row>
    <row r="2764" spans="1:5">
      <c r="A2764" t="s">
        <v>540</v>
      </c>
      <c r="B2764" t="s">
        <v>588</v>
      </c>
      <c r="C2764" t="s">
        <v>577</v>
      </c>
      <c r="D2764" t="s">
        <v>559</v>
      </c>
      <c r="E2764">
        <v>6011.5999999999003</v>
      </c>
    </row>
    <row r="2765" spans="1:5">
      <c r="A2765" t="s">
        <v>541</v>
      </c>
      <c r="B2765" t="s">
        <v>588</v>
      </c>
      <c r="C2765" t="s">
        <v>577</v>
      </c>
      <c r="D2765" t="s">
        <v>559</v>
      </c>
      <c r="E2765">
        <v>4822.0480000000698</v>
      </c>
    </row>
    <row r="2766" spans="1:5">
      <c r="A2766" t="s">
        <v>105</v>
      </c>
      <c r="B2766" t="s">
        <v>569</v>
      </c>
      <c r="C2766" t="s">
        <v>577</v>
      </c>
      <c r="D2766" t="s">
        <v>559</v>
      </c>
      <c r="E2766">
        <v>32309.0919999996</v>
      </c>
    </row>
    <row r="2767" spans="1:5">
      <c r="A2767" t="s">
        <v>106</v>
      </c>
      <c r="B2767" t="s">
        <v>569</v>
      </c>
      <c r="C2767" t="s">
        <v>577</v>
      </c>
      <c r="D2767" t="s">
        <v>559</v>
      </c>
      <c r="E2767">
        <v>21879.193999999901</v>
      </c>
    </row>
    <row r="2768" spans="1:5">
      <c r="A2768" t="s">
        <v>113</v>
      </c>
      <c r="B2768" t="s">
        <v>569</v>
      </c>
      <c r="C2768" t="s">
        <v>578</v>
      </c>
      <c r="D2768" t="s">
        <v>559</v>
      </c>
      <c r="E2768">
        <v>3785.8699999999699</v>
      </c>
    </row>
    <row r="2769" spans="1:5">
      <c r="A2769" t="s">
        <v>114</v>
      </c>
      <c r="B2769" t="s">
        <v>569</v>
      </c>
      <c r="C2769" t="s">
        <v>578</v>
      </c>
      <c r="D2769" t="s">
        <v>559</v>
      </c>
      <c r="E2769">
        <v>6494.19200000007</v>
      </c>
    </row>
    <row r="2770" spans="1:5">
      <c r="A2770" t="s">
        <v>345</v>
      </c>
      <c r="B2770" t="s">
        <v>583</v>
      </c>
      <c r="C2770" t="s">
        <v>578</v>
      </c>
      <c r="D2770" t="s">
        <v>559</v>
      </c>
      <c r="E2770">
        <v>13020.9299999998</v>
      </c>
    </row>
    <row r="2771" spans="1:5">
      <c r="A2771" t="s">
        <v>346</v>
      </c>
      <c r="B2771" t="s">
        <v>583</v>
      </c>
      <c r="C2771" t="s">
        <v>578</v>
      </c>
      <c r="D2771" t="s">
        <v>559</v>
      </c>
      <c r="E2771">
        <v>15736.031999999401</v>
      </c>
    </row>
    <row r="2772" spans="1:5">
      <c r="A2772" t="s">
        <v>549</v>
      </c>
      <c r="B2772" t="s">
        <v>588</v>
      </c>
      <c r="C2772" t="s">
        <v>578</v>
      </c>
      <c r="D2772" t="s">
        <v>559</v>
      </c>
      <c r="E2772">
        <v>693.90399999999897</v>
      </c>
    </row>
    <row r="2773" spans="1:5">
      <c r="A2773" t="s">
        <v>550</v>
      </c>
      <c r="B2773" t="s">
        <v>588</v>
      </c>
      <c r="C2773" t="s">
        <v>578</v>
      </c>
      <c r="D2773" t="s">
        <v>559</v>
      </c>
      <c r="E2773">
        <v>3139.3560000000002</v>
      </c>
    </row>
    <row r="2776" spans="1:5" s="3" customFormat="1" ht="15">
      <c r="A2776" s="3" t="s">
        <v>1752</v>
      </c>
    </row>
    <row r="2777" spans="1:5">
      <c r="A2777" t="s">
        <v>0</v>
      </c>
      <c r="B2777" t="s">
        <v>1</v>
      </c>
      <c r="C2777" t="s">
        <v>2</v>
      </c>
      <c r="D2777" t="s">
        <v>3</v>
      </c>
      <c r="E2777" t="s">
        <v>595</v>
      </c>
    </row>
    <row r="2778" spans="1:5">
      <c r="A2778" t="s">
        <v>5</v>
      </c>
      <c r="B2778" t="s">
        <v>557</v>
      </c>
      <c r="C2778" t="s">
        <v>558</v>
      </c>
      <c r="D2778" t="s">
        <v>559</v>
      </c>
      <c r="E2778">
        <v>0</v>
      </c>
    </row>
    <row r="2779" spans="1:5">
      <c r="A2779" t="s">
        <v>6</v>
      </c>
      <c r="B2779" t="s">
        <v>557</v>
      </c>
      <c r="C2779" t="s">
        <v>558</v>
      </c>
      <c r="D2779" t="s">
        <v>559</v>
      </c>
      <c r="E2779">
        <v>0</v>
      </c>
    </row>
    <row r="2780" spans="1:5">
      <c r="A2780" t="s">
        <v>7</v>
      </c>
      <c r="B2780" t="s">
        <v>557</v>
      </c>
      <c r="C2780" t="s">
        <v>558</v>
      </c>
      <c r="D2780" t="s">
        <v>559</v>
      </c>
      <c r="E2780">
        <v>11298.3039999999</v>
      </c>
    </row>
    <row r="2781" spans="1:5">
      <c r="A2781" t="s">
        <v>8</v>
      </c>
      <c r="B2781" t="s">
        <v>557</v>
      </c>
      <c r="C2781" t="s">
        <v>558</v>
      </c>
      <c r="D2781" t="s">
        <v>559</v>
      </c>
      <c r="E2781">
        <v>0</v>
      </c>
    </row>
    <row r="2782" spans="1:5">
      <c r="A2782" t="s">
        <v>9</v>
      </c>
      <c r="B2782" t="s">
        <v>557</v>
      </c>
      <c r="C2782" t="s">
        <v>560</v>
      </c>
      <c r="D2782" t="s">
        <v>559</v>
      </c>
      <c r="E2782">
        <v>14400.4000000001</v>
      </c>
    </row>
    <row r="2783" spans="1:5">
      <c r="A2783" t="s">
        <v>10</v>
      </c>
      <c r="B2783" t="s">
        <v>557</v>
      </c>
      <c r="C2783" t="s">
        <v>560</v>
      </c>
      <c r="D2783" t="s">
        <v>559</v>
      </c>
      <c r="E2783">
        <v>18475.739999999802</v>
      </c>
    </row>
    <row r="2784" spans="1:5">
      <c r="A2784" t="s">
        <v>11</v>
      </c>
      <c r="B2784" t="s">
        <v>557</v>
      </c>
      <c r="C2784" t="s">
        <v>560</v>
      </c>
      <c r="D2784" t="s">
        <v>559</v>
      </c>
      <c r="E2784">
        <v>13778.773999999999</v>
      </c>
    </row>
    <row r="2785" spans="1:5">
      <c r="A2785" t="s">
        <v>12</v>
      </c>
      <c r="B2785" t="s">
        <v>557</v>
      </c>
      <c r="C2785" t="s">
        <v>560</v>
      </c>
      <c r="D2785" t="s">
        <v>559</v>
      </c>
      <c r="E2785">
        <v>0</v>
      </c>
    </row>
    <row r="2786" spans="1:5">
      <c r="A2786" t="s">
        <v>13</v>
      </c>
      <c r="B2786" t="s">
        <v>557</v>
      </c>
      <c r="C2786" t="s">
        <v>561</v>
      </c>
      <c r="D2786" t="s">
        <v>559</v>
      </c>
      <c r="E2786">
        <v>20814.3119999999</v>
      </c>
    </row>
    <row r="2787" spans="1:5">
      <c r="A2787" t="s">
        <v>14</v>
      </c>
      <c r="B2787" t="s">
        <v>557</v>
      </c>
      <c r="C2787" t="s">
        <v>561</v>
      </c>
      <c r="D2787" t="s">
        <v>559</v>
      </c>
      <c r="E2787">
        <v>53752.919999999896</v>
      </c>
    </row>
    <row r="2788" spans="1:5">
      <c r="A2788" t="s">
        <v>15</v>
      </c>
      <c r="B2788" t="s">
        <v>557</v>
      </c>
      <c r="C2788" t="s">
        <v>561</v>
      </c>
      <c r="D2788" t="s">
        <v>559</v>
      </c>
      <c r="E2788">
        <v>22672.400000000202</v>
      </c>
    </row>
    <row r="2789" spans="1:5">
      <c r="A2789" t="s">
        <v>16</v>
      </c>
      <c r="B2789" t="s">
        <v>557</v>
      </c>
      <c r="C2789" t="s">
        <v>561</v>
      </c>
      <c r="D2789" t="s">
        <v>559</v>
      </c>
      <c r="E2789">
        <v>23325.401999999802</v>
      </c>
    </row>
    <row r="2790" spans="1:5">
      <c r="A2790" t="s">
        <v>17</v>
      </c>
      <c r="B2790" t="s">
        <v>557</v>
      </c>
      <c r="C2790" t="s">
        <v>562</v>
      </c>
      <c r="D2790" t="s">
        <v>559</v>
      </c>
      <c r="E2790">
        <v>7561.1959999999999</v>
      </c>
    </row>
    <row r="2791" spans="1:5">
      <c r="A2791" t="s">
        <v>18</v>
      </c>
      <c r="B2791" t="s">
        <v>557</v>
      </c>
      <c r="C2791" t="s">
        <v>562</v>
      </c>
      <c r="D2791" t="s">
        <v>559</v>
      </c>
      <c r="E2791">
        <v>0</v>
      </c>
    </row>
    <row r="2792" spans="1:5">
      <c r="A2792" t="s">
        <v>19</v>
      </c>
      <c r="B2792" t="s">
        <v>557</v>
      </c>
      <c r="C2792" t="s">
        <v>562</v>
      </c>
      <c r="D2792" t="s">
        <v>559</v>
      </c>
      <c r="E2792">
        <v>5561.4519999999102</v>
      </c>
    </row>
    <row r="2793" spans="1:5">
      <c r="A2793" t="s">
        <v>20</v>
      </c>
      <c r="B2793" t="s">
        <v>557</v>
      </c>
      <c r="C2793" t="s">
        <v>562</v>
      </c>
      <c r="D2793" t="s">
        <v>559</v>
      </c>
      <c r="E2793">
        <v>0</v>
      </c>
    </row>
    <row r="2794" spans="1:5">
      <c r="A2794" t="s">
        <v>21</v>
      </c>
      <c r="B2794" t="s">
        <v>557</v>
      </c>
      <c r="C2794" t="s">
        <v>563</v>
      </c>
      <c r="D2794" t="s">
        <v>559</v>
      </c>
      <c r="E2794">
        <v>7040.1619999998702</v>
      </c>
    </row>
    <row r="2795" spans="1:5">
      <c r="A2795" t="s">
        <v>22</v>
      </c>
      <c r="B2795" t="s">
        <v>557</v>
      </c>
      <c r="C2795" t="s">
        <v>563</v>
      </c>
      <c r="D2795" t="s">
        <v>559</v>
      </c>
      <c r="E2795">
        <v>14471.3580000001</v>
      </c>
    </row>
    <row r="2796" spans="1:5">
      <c r="A2796" t="s">
        <v>23</v>
      </c>
      <c r="B2796" t="s">
        <v>557</v>
      </c>
      <c r="C2796" t="s">
        <v>563</v>
      </c>
      <c r="D2796" t="s">
        <v>559</v>
      </c>
      <c r="E2796">
        <v>16028.898000000099</v>
      </c>
    </row>
    <row r="2797" spans="1:5">
      <c r="A2797" t="s">
        <v>24</v>
      </c>
      <c r="B2797" t="s">
        <v>557</v>
      </c>
      <c r="C2797" t="s">
        <v>563</v>
      </c>
      <c r="D2797" t="s">
        <v>559</v>
      </c>
      <c r="E2797">
        <v>12409.0159999998</v>
      </c>
    </row>
    <row r="2798" spans="1:5">
      <c r="A2798" t="s">
        <v>25</v>
      </c>
      <c r="B2798" t="s">
        <v>557</v>
      </c>
      <c r="C2798" t="s">
        <v>564</v>
      </c>
      <c r="D2798" t="s">
        <v>559</v>
      </c>
      <c r="E2798">
        <v>0</v>
      </c>
    </row>
    <row r="2799" spans="1:5">
      <c r="A2799" t="s">
        <v>26</v>
      </c>
      <c r="B2799" t="s">
        <v>557</v>
      </c>
      <c r="C2799" t="s">
        <v>564</v>
      </c>
      <c r="D2799" t="s">
        <v>559</v>
      </c>
      <c r="E2799">
        <v>2438.8000000000502</v>
      </c>
    </row>
    <row r="2800" spans="1:5">
      <c r="A2800" t="s">
        <v>27</v>
      </c>
      <c r="B2800" t="s">
        <v>557</v>
      </c>
      <c r="C2800" t="s">
        <v>564</v>
      </c>
      <c r="D2800" t="s">
        <v>559</v>
      </c>
      <c r="E2800">
        <v>9487.6360000000805</v>
      </c>
    </row>
    <row r="2801" spans="1:5">
      <c r="A2801" t="s">
        <v>28</v>
      </c>
      <c r="B2801" t="s">
        <v>557</v>
      </c>
      <c r="C2801" t="s">
        <v>564</v>
      </c>
      <c r="D2801" t="s">
        <v>559</v>
      </c>
      <c r="E2801">
        <v>3111.9480000000499</v>
      </c>
    </row>
    <row r="2802" spans="1:5">
      <c r="A2802" t="s">
        <v>29</v>
      </c>
      <c r="B2802" t="s">
        <v>557</v>
      </c>
      <c r="C2802" t="s">
        <v>565</v>
      </c>
      <c r="D2802" t="s">
        <v>559</v>
      </c>
      <c r="E2802">
        <v>0</v>
      </c>
    </row>
    <row r="2803" spans="1:5">
      <c r="A2803" t="s">
        <v>30</v>
      </c>
      <c r="B2803" t="s">
        <v>557</v>
      </c>
      <c r="C2803" t="s">
        <v>565</v>
      </c>
      <c r="D2803" t="s">
        <v>559</v>
      </c>
      <c r="E2803">
        <v>9573.7720000000609</v>
      </c>
    </row>
    <row r="2804" spans="1:5">
      <c r="A2804" t="s">
        <v>31</v>
      </c>
      <c r="B2804" t="s">
        <v>557</v>
      </c>
      <c r="C2804" t="s">
        <v>565</v>
      </c>
      <c r="D2804" t="s">
        <v>559</v>
      </c>
      <c r="E2804">
        <v>0</v>
      </c>
    </row>
    <row r="2805" spans="1:5">
      <c r="A2805" t="s">
        <v>32</v>
      </c>
      <c r="B2805" t="s">
        <v>557</v>
      </c>
      <c r="C2805" t="s">
        <v>565</v>
      </c>
      <c r="D2805" t="s">
        <v>559</v>
      </c>
      <c r="E2805">
        <v>0</v>
      </c>
    </row>
    <row r="2806" spans="1:5">
      <c r="A2806" t="s">
        <v>33</v>
      </c>
      <c r="B2806" t="s">
        <v>557</v>
      </c>
      <c r="C2806" t="s">
        <v>566</v>
      </c>
      <c r="D2806" t="s">
        <v>559</v>
      </c>
      <c r="E2806">
        <v>20552.0000000002</v>
      </c>
    </row>
    <row r="2807" spans="1:5">
      <c r="A2807" t="s">
        <v>34</v>
      </c>
      <c r="B2807" t="s">
        <v>557</v>
      </c>
      <c r="C2807" t="s">
        <v>566</v>
      </c>
      <c r="D2807" t="s">
        <v>559</v>
      </c>
      <c r="E2807">
        <v>19482.378000000001</v>
      </c>
    </row>
    <row r="2808" spans="1:5">
      <c r="A2808" t="s">
        <v>35</v>
      </c>
      <c r="B2808" t="s">
        <v>557</v>
      </c>
      <c r="C2808" t="s">
        <v>566</v>
      </c>
      <c r="D2808" t="s">
        <v>559</v>
      </c>
      <c r="E2808">
        <v>23654.870000000101</v>
      </c>
    </row>
    <row r="2809" spans="1:5">
      <c r="A2809" t="s">
        <v>36</v>
      </c>
      <c r="B2809" t="s">
        <v>557</v>
      </c>
      <c r="C2809" t="s">
        <v>566</v>
      </c>
      <c r="D2809" t="s">
        <v>559</v>
      </c>
      <c r="E2809">
        <v>4469.6939999999904</v>
      </c>
    </row>
    <row r="2810" spans="1:5">
      <c r="A2810" t="s">
        <v>37</v>
      </c>
      <c r="B2810" t="s">
        <v>557</v>
      </c>
      <c r="C2810" t="s">
        <v>567</v>
      </c>
      <c r="D2810" t="s">
        <v>559</v>
      </c>
      <c r="E2810">
        <v>39287.913999999502</v>
      </c>
    </row>
    <row r="2811" spans="1:5">
      <c r="A2811" t="s">
        <v>38</v>
      </c>
      <c r="B2811" t="s">
        <v>557</v>
      </c>
      <c r="C2811" t="s">
        <v>567</v>
      </c>
      <c r="D2811" t="s">
        <v>559</v>
      </c>
      <c r="E2811">
        <v>29713.949999999499</v>
      </c>
    </row>
    <row r="2812" spans="1:5">
      <c r="A2812" t="s">
        <v>39</v>
      </c>
      <c r="B2812" t="s">
        <v>557</v>
      </c>
      <c r="C2812" t="s">
        <v>567</v>
      </c>
      <c r="D2812" t="s">
        <v>559</v>
      </c>
      <c r="E2812">
        <v>26241.637999999701</v>
      </c>
    </row>
    <row r="2813" spans="1:5">
      <c r="A2813" t="s">
        <v>40</v>
      </c>
      <c r="B2813" t="s">
        <v>557</v>
      </c>
      <c r="C2813" t="s">
        <v>567</v>
      </c>
      <c r="D2813" t="s">
        <v>559</v>
      </c>
      <c r="E2813">
        <v>10256.4</v>
      </c>
    </row>
    <row r="2814" spans="1:5">
      <c r="A2814" t="s">
        <v>41</v>
      </c>
      <c r="B2814" t="s">
        <v>557</v>
      </c>
      <c r="C2814" t="s">
        <v>568</v>
      </c>
      <c r="D2814" t="s">
        <v>559</v>
      </c>
      <c r="E2814">
        <v>25854.726000000199</v>
      </c>
    </row>
    <row r="2815" spans="1:5">
      <c r="A2815" t="s">
        <v>42</v>
      </c>
      <c r="B2815" t="s">
        <v>557</v>
      </c>
      <c r="C2815" t="s">
        <v>568</v>
      </c>
      <c r="D2815" t="s">
        <v>559</v>
      </c>
      <c r="E2815">
        <v>20957.024000000001</v>
      </c>
    </row>
    <row r="2816" spans="1:5">
      <c r="A2816" t="s">
        <v>43</v>
      </c>
      <c r="B2816" t="s">
        <v>557</v>
      </c>
      <c r="C2816" t="s">
        <v>568</v>
      </c>
      <c r="D2816" t="s">
        <v>559</v>
      </c>
      <c r="E2816">
        <v>0</v>
      </c>
    </row>
    <row r="2817" spans="1:5">
      <c r="A2817" t="s">
        <v>44</v>
      </c>
      <c r="B2817" t="s">
        <v>557</v>
      </c>
      <c r="C2817" t="s">
        <v>568</v>
      </c>
      <c r="D2817" t="s">
        <v>559</v>
      </c>
      <c r="E2817">
        <v>102688.023999998</v>
      </c>
    </row>
    <row r="2818" spans="1:5">
      <c r="A2818" t="s">
        <v>45</v>
      </c>
      <c r="B2818" t="s">
        <v>569</v>
      </c>
      <c r="C2818" t="s">
        <v>558</v>
      </c>
      <c r="D2818" t="s">
        <v>559</v>
      </c>
      <c r="E2818">
        <v>44132.864000000198</v>
      </c>
    </row>
    <row r="2819" spans="1:5">
      <c r="A2819" t="s">
        <v>46</v>
      </c>
      <c r="B2819" t="s">
        <v>569</v>
      </c>
      <c r="C2819" t="s">
        <v>558</v>
      </c>
      <c r="D2819" t="s">
        <v>559</v>
      </c>
      <c r="E2819">
        <v>0</v>
      </c>
    </row>
    <row r="2820" spans="1:5">
      <c r="A2820" t="s">
        <v>47</v>
      </c>
      <c r="B2820" t="s">
        <v>569</v>
      </c>
      <c r="C2820" t="s">
        <v>558</v>
      </c>
      <c r="D2820" t="s">
        <v>559</v>
      </c>
      <c r="E2820">
        <v>9862.2219999999397</v>
      </c>
    </row>
    <row r="2821" spans="1:5">
      <c r="A2821" t="s">
        <v>48</v>
      </c>
      <c r="B2821" t="s">
        <v>569</v>
      </c>
      <c r="C2821" t="s">
        <v>558</v>
      </c>
      <c r="D2821" t="s">
        <v>559</v>
      </c>
      <c r="E2821">
        <v>30525.159999999702</v>
      </c>
    </row>
    <row r="2822" spans="1:5">
      <c r="A2822" t="s">
        <v>49</v>
      </c>
      <c r="B2822" t="s">
        <v>569</v>
      </c>
      <c r="C2822" t="s">
        <v>570</v>
      </c>
      <c r="D2822" t="s">
        <v>559</v>
      </c>
      <c r="E2822">
        <v>59575.051999999501</v>
      </c>
    </row>
    <row r="2823" spans="1:5">
      <c r="A2823" t="s">
        <v>50</v>
      </c>
      <c r="B2823" t="s">
        <v>569</v>
      </c>
      <c r="C2823" t="s">
        <v>570</v>
      </c>
      <c r="D2823" t="s">
        <v>559</v>
      </c>
      <c r="E2823">
        <v>0</v>
      </c>
    </row>
    <row r="2824" spans="1:5">
      <c r="A2824" t="s">
        <v>51</v>
      </c>
      <c r="B2824" t="s">
        <v>569</v>
      </c>
      <c r="C2824" t="s">
        <v>570</v>
      </c>
      <c r="D2824" t="s">
        <v>559</v>
      </c>
      <c r="E2824">
        <v>45612.049999999901</v>
      </c>
    </row>
    <row r="2825" spans="1:5">
      <c r="A2825" t="s">
        <v>52</v>
      </c>
      <c r="B2825" t="s">
        <v>569</v>
      </c>
      <c r="C2825" t="s">
        <v>570</v>
      </c>
      <c r="D2825" t="s">
        <v>559</v>
      </c>
      <c r="E2825">
        <v>0</v>
      </c>
    </row>
    <row r="2826" spans="1:5">
      <c r="A2826" t="s">
        <v>53</v>
      </c>
      <c r="B2826" t="s">
        <v>569</v>
      </c>
      <c r="C2826" t="s">
        <v>560</v>
      </c>
      <c r="D2826" t="s">
        <v>559</v>
      </c>
      <c r="E2826">
        <v>83417.8959999996</v>
      </c>
    </row>
    <row r="2827" spans="1:5">
      <c r="A2827" t="s">
        <v>54</v>
      </c>
      <c r="B2827" t="s">
        <v>569</v>
      </c>
      <c r="C2827" t="s">
        <v>560</v>
      </c>
      <c r="D2827" t="s">
        <v>559</v>
      </c>
      <c r="E2827">
        <v>107760.55400000099</v>
      </c>
    </row>
    <row r="2828" spans="1:5">
      <c r="A2828" t="s">
        <v>55</v>
      </c>
      <c r="B2828" t="s">
        <v>569</v>
      </c>
      <c r="C2828" t="s">
        <v>560</v>
      </c>
      <c r="D2828" t="s">
        <v>559</v>
      </c>
      <c r="E2828">
        <v>101981.149999998</v>
      </c>
    </row>
    <row r="2829" spans="1:5">
      <c r="A2829" t="s">
        <v>56</v>
      </c>
      <c r="B2829" t="s">
        <v>569</v>
      </c>
      <c r="C2829" t="s">
        <v>560</v>
      </c>
      <c r="D2829" t="s">
        <v>559</v>
      </c>
      <c r="E2829">
        <v>204041.92800000199</v>
      </c>
    </row>
    <row r="2830" spans="1:5">
      <c r="A2830" t="s">
        <v>57</v>
      </c>
      <c r="B2830" t="s">
        <v>569</v>
      </c>
      <c r="C2830" t="s">
        <v>571</v>
      </c>
      <c r="D2830" t="s">
        <v>559</v>
      </c>
      <c r="E2830">
        <v>0</v>
      </c>
    </row>
    <row r="2831" spans="1:5">
      <c r="A2831" t="s">
        <v>58</v>
      </c>
      <c r="B2831" t="s">
        <v>569</v>
      </c>
      <c r="C2831" t="s">
        <v>571</v>
      </c>
      <c r="D2831" t="s">
        <v>559</v>
      </c>
      <c r="E2831">
        <v>293471.270000002</v>
      </c>
    </row>
    <row r="2832" spans="1:5">
      <c r="A2832" t="s">
        <v>59</v>
      </c>
      <c r="B2832" t="s">
        <v>569</v>
      </c>
      <c r="C2832" t="s">
        <v>571</v>
      </c>
      <c r="D2832" t="s">
        <v>559</v>
      </c>
      <c r="E2832">
        <v>422918.70799999702</v>
      </c>
    </row>
    <row r="2833" spans="1:5">
      <c r="A2833" t="s">
        <v>60</v>
      </c>
      <c r="B2833" t="s">
        <v>569</v>
      </c>
      <c r="C2833" t="s">
        <v>571</v>
      </c>
      <c r="D2833" t="s">
        <v>559</v>
      </c>
      <c r="E2833">
        <v>0</v>
      </c>
    </row>
    <row r="2834" spans="1:5">
      <c r="A2834" t="s">
        <v>61</v>
      </c>
      <c r="B2834" t="s">
        <v>569</v>
      </c>
      <c r="C2834" t="s">
        <v>561</v>
      </c>
      <c r="D2834" t="s">
        <v>559</v>
      </c>
      <c r="E2834">
        <v>61233.437999998998</v>
      </c>
    </row>
    <row r="2835" spans="1:5">
      <c r="A2835" t="s">
        <v>62</v>
      </c>
      <c r="B2835" t="s">
        <v>569</v>
      </c>
      <c r="C2835" t="s">
        <v>561</v>
      </c>
      <c r="D2835" t="s">
        <v>559</v>
      </c>
      <c r="E2835">
        <v>190471.37799999901</v>
      </c>
    </row>
    <row r="2836" spans="1:5">
      <c r="A2836" t="s">
        <v>63</v>
      </c>
      <c r="B2836" t="s">
        <v>569</v>
      </c>
      <c r="C2836" t="s">
        <v>561</v>
      </c>
      <c r="D2836" t="s">
        <v>559</v>
      </c>
      <c r="E2836">
        <v>131910.36600000001</v>
      </c>
    </row>
    <row r="2837" spans="1:5">
      <c r="A2837" t="s">
        <v>64</v>
      </c>
      <c r="B2837" t="s">
        <v>569</v>
      </c>
      <c r="C2837" t="s">
        <v>561</v>
      </c>
      <c r="D2837" t="s">
        <v>559</v>
      </c>
      <c r="E2837">
        <v>82613.401999999594</v>
      </c>
    </row>
    <row r="2838" spans="1:5">
      <c r="A2838" t="s">
        <v>65</v>
      </c>
      <c r="B2838" t="s">
        <v>569</v>
      </c>
      <c r="C2838" t="s">
        <v>572</v>
      </c>
      <c r="D2838" t="s">
        <v>559</v>
      </c>
      <c r="E2838">
        <v>0</v>
      </c>
    </row>
    <row r="2839" spans="1:5">
      <c r="A2839" t="s">
        <v>66</v>
      </c>
      <c r="B2839" t="s">
        <v>569</v>
      </c>
      <c r="C2839" t="s">
        <v>572</v>
      </c>
      <c r="D2839" t="s">
        <v>559</v>
      </c>
      <c r="E2839">
        <v>53195.433999999703</v>
      </c>
    </row>
    <row r="2840" spans="1:5">
      <c r="A2840" t="s">
        <v>67</v>
      </c>
      <c r="B2840" t="s">
        <v>569</v>
      </c>
      <c r="C2840" t="s">
        <v>572</v>
      </c>
      <c r="D2840" t="s">
        <v>559</v>
      </c>
      <c r="E2840">
        <v>147814.62800000299</v>
      </c>
    </row>
    <row r="2841" spans="1:5">
      <c r="A2841" t="s">
        <v>68</v>
      </c>
      <c r="B2841" t="s">
        <v>569</v>
      </c>
      <c r="C2841" t="s">
        <v>572</v>
      </c>
      <c r="D2841" t="s">
        <v>559</v>
      </c>
      <c r="E2841">
        <v>0</v>
      </c>
    </row>
    <row r="2842" spans="1:5">
      <c r="A2842" t="s">
        <v>69</v>
      </c>
      <c r="B2842" t="s">
        <v>569</v>
      </c>
      <c r="C2842" t="s">
        <v>562</v>
      </c>
      <c r="D2842" t="s">
        <v>559</v>
      </c>
      <c r="E2842">
        <v>3970.3199999999001</v>
      </c>
    </row>
    <row r="2843" spans="1:5">
      <c r="A2843" t="s">
        <v>70</v>
      </c>
      <c r="B2843" t="s">
        <v>569</v>
      </c>
      <c r="C2843" t="s">
        <v>562</v>
      </c>
      <c r="D2843" t="s">
        <v>559</v>
      </c>
      <c r="E2843">
        <v>49427.968000000103</v>
      </c>
    </row>
    <row r="2844" spans="1:5">
      <c r="A2844" t="s">
        <v>71</v>
      </c>
      <c r="B2844" t="s">
        <v>569</v>
      </c>
      <c r="C2844" t="s">
        <v>562</v>
      </c>
      <c r="D2844" t="s">
        <v>559</v>
      </c>
      <c r="E2844">
        <v>37440.300000000301</v>
      </c>
    </row>
    <row r="2845" spans="1:5">
      <c r="A2845" t="s">
        <v>72</v>
      </c>
      <c r="B2845" t="s">
        <v>569</v>
      </c>
      <c r="C2845" t="s">
        <v>562</v>
      </c>
      <c r="D2845" t="s">
        <v>559</v>
      </c>
      <c r="E2845">
        <v>39810.455999999998</v>
      </c>
    </row>
    <row r="2846" spans="1:5">
      <c r="A2846" t="s">
        <v>73</v>
      </c>
      <c r="B2846" t="s">
        <v>569</v>
      </c>
      <c r="C2846" t="s">
        <v>573</v>
      </c>
      <c r="D2846" t="s">
        <v>559</v>
      </c>
      <c r="E2846">
        <v>50935.046000000097</v>
      </c>
    </row>
    <row r="2847" spans="1:5">
      <c r="A2847" t="s">
        <v>74</v>
      </c>
      <c r="B2847" t="s">
        <v>569</v>
      </c>
      <c r="C2847" t="s">
        <v>573</v>
      </c>
      <c r="D2847" t="s">
        <v>559</v>
      </c>
      <c r="E2847">
        <v>64976.730000000403</v>
      </c>
    </row>
    <row r="2848" spans="1:5">
      <c r="A2848" t="s">
        <v>75</v>
      </c>
      <c r="B2848" t="s">
        <v>569</v>
      </c>
      <c r="C2848" t="s">
        <v>573</v>
      </c>
      <c r="D2848" t="s">
        <v>559</v>
      </c>
      <c r="E2848">
        <v>57375.206000000398</v>
      </c>
    </row>
    <row r="2849" spans="1:5">
      <c r="A2849" t="s">
        <v>76</v>
      </c>
      <c r="B2849" t="s">
        <v>569</v>
      </c>
      <c r="C2849" t="s">
        <v>573</v>
      </c>
      <c r="D2849" t="s">
        <v>559</v>
      </c>
      <c r="E2849">
        <v>42130.61</v>
      </c>
    </row>
    <row r="2850" spans="1:5">
      <c r="A2850" t="s">
        <v>77</v>
      </c>
      <c r="B2850" t="s">
        <v>569</v>
      </c>
      <c r="C2850" t="s">
        <v>563</v>
      </c>
      <c r="D2850" t="s">
        <v>559</v>
      </c>
      <c r="E2850">
        <v>53673.572000000298</v>
      </c>
    </row>
    <row r="2851" spans="1:5">
      <c r="A2851" t="s">
        <v>78</v>
      </c>
      <c r="B2851" t="s">
        <v>569</v>
      </c>
      <c r="C2851" t="s">
        <v>563</v>
      </c>
      <c r="D2851" t="s">
        <v>559</v>
      </c>
      <c r="E2851">
        <v>100496.18399999999</v>
      </c>
    </row>
    <row r="2852" spans="1:5">
      <c r="A2852" t="s">
        <v>79</v>
      </c>
      <c r="B2852" t="s">
        <v>569</v>
      </c>
      <c r="C2852" t="s">
        <v>563</v>
      </c>
      <c r="D2852" t="s">
        <v>559</v>
      </c>
      <c r="E2852">
        <v>87798.581999999195</v>
      </c>
    </row>
    <row r="2853" spans="1:5">
      <c r="A2853" t="s">
        <v>80</v>
      </c>
      <c r="B2853" t="s">
        <v>569</v>
      </c>
      <c r="C2853" t="s">
        <v>563</v>
      </c>
      <c r="D2853" t="s">
        <v>559</v>
      </c>
      <c r="E2853">
        <v>72550.441999999894</v>
      </c>
    </row>
    <row r="2854" spans="1:5">
      <c r="A2854" t="s">
        <v>81</v>
      </c>
      <c r="B2854" t="s">
        <v>569</v>
      </c>
      <c r="C2854" t="s">
        <v>574</v>
      </c>
      <c r="D2854" t="s">
        <v>559</v>
      </c>
      <c r="E2854">
        <v>13738.18</v>
      </c>
    </row>
    <row r="2855" spans="1:5">
      <c r="A2855" t="s">
        <v>82</v>
      </c>
      <c r="B2855" t="s">
        <v>569</v>
      </c>
      <c r="C2855" t="s">
        <v>574</v>
      </c>
      <c r="D2855" t="s">
        <v>559</v>
      </c>
      <c r="E2855">
        <v>21465.25</v>
      </c>
    </row>
    <row r="2856" spans="1:5">
      <c r="A2856" t="s">
        <v>83</v>
      </c>
      <c r="B2856" t="s">
        <v>569</v>
      </c>
      <c r="C2856" t="s">
        <v>574</v>
      </c>
      <c r="D2856" t="s">
        <v>559</v>
      </c>
      <c r="E2856">
        <v>51682.664000000303</v>
      </c>
    </row>
    <row r="2857" spans="1:5">
      <c r="A2857" t="s">
        <v>84</v>
      </c>
      <c r="B2857" t="s">
        <v>569</v>
      </c>
      <c r="C2857" t="s">
        <v>574</v>
      </c>
      <c r="D2857" t="s">
        <v>559</v>
      </c>
      <c r="E2857">
        <v>29066.975999999901</v>
      </c>
    </row>
    <row r="2858" spans="1:5">
      <c r="A2858" t="s">
        <v>85</v>
      </c>
      <c r="B2858" t="s">
        <v>569</v>
      </c>
      <c r="C2858" t="s">
        <v>564</v>
      </c>
      <c r="D2858" t="s">
        <v>559</v>
      </c>
      <c r="E2858">
        <v>56807.6079999996</v>
      </c>
    </row>
    <row r="2859" spans="1:5">
      <c r="A2859" t="s">
        <v>86</v>
      </c>
      <c r="B2859" t="s">
        <v>569</v>
      </c>
      <c r="C2859" t="s">
        <v>564</v>
      </c>
      <c r="D2859" t="s">
        <v>559</v>
      </c>
      <c r="E2859">
        <v>75120.840000000593</v>
      </c>
    </row>
    <row r="2860" spans="1:5">
      <c r="A2860" t="s">
        <v>87</v>
      </c>
      <c r="B2860" t="s">
        <v>569</v>
      </c>
      <c r="C2860" t="s">
        <v>564</v>
      </c>
      <c r="D2860" t="s">
        <v>559</v>
      </c>
      <c r="E2860">
        <v>82359.126000000106</v>
      </c>
    </row>
    <row r="2861" spans="1:5">
      <c r="A2861" t="s">
        <v>88</v>
      </c>
      <c r="B2861" t="s">
        <v>569</v>
      </c>
      <c r="C2861" t="s">
        <v>564</v>
      </c>
      <c r="D2861" t="s">
        <v>559</v>
      </c>
      <c r="E2861">
        <v>56572.744000000101</v>
      </c>
    </row>
    <row r="2862" spans="1:5">
      <c r="A2862" t="s">
        <v>89</v>
      </c>
      <c r="B2862" t="s">
        <v>569</v>
      </c>
      <c r="C2862" t="s">
        <v>575</v>
      </c>
      <c r="D2862" t="s">
        <v>559</v>
      </c>
      <c r="E2862">
        <v>29453.996000000199</v>
      </c>
    </row>
    <row r="2863" spans="1:5">
      <c r="A2863" t="s">
        <v>90</v>
      </c>
      <c r="B2863" t="s">
        <v>569</v>
      </c>
      <c r="C2863" t="s">
        <v>575</v>
      </c>
      <c r="D2863" t="s">
        <v>559</v>
      </c>
      <c r="E2863">
        <v>0</v>
      </c>
    </row>
    <row r="2864" spans="1:5">
      <c r="A2864" t="s">
        <v>91</v>
      </c>
      <c r="B2864" t="s">
        <v>569</v>
      </c>
      <c r="C2864" t="s">
        <v>575</v>
      </c>
      <c r="D2864" t="s">
        <v>559</v>
      </c>
      <c r="E2864">
        <v>0</v>
      </c>
    </row>
    <row r="2865" spans="1:5">
      <c r="A2865" t="s">
        <v>92</v>
      </c>
      <c r="B2865" t="s">
        <v>569</v>
      </c>
      <c r="C2865" t="s">
        <v>575</v>
      </c>
      <c r="D2865" t="s">
        <v>559</v>
      </c>
      <c r="E2865">
        <v>0</v>
      </c>
    </row>
    <row r="2866" spans="1:5">
      <c r="A2866" t="s">
        <v>93</v>
      </c>
      <c r="B2866" t="s">
        <v>569</v>
      </c>
      <c r="C2866" t="s">
        <v>565</v>
      </c>
      <c r="D2866" t="s">
        <v>559</v>
      </c>
      <c r="E2866">
        <v>19266.072000000098</v>
      </c>
    </row>
    <row r="2867" spans="1:5">
      <c r="A2867" t="s">
        <v>94</v>
      </c>
      <c r="B2867" t="s">
        <v>569</v>
      </c>
      <c r="C2867" t="s">
        <v>565</v>
      </c>
      <c r="D2867" t="s">
        <v>559</v>
      </c>
      <c r="E2867">
        <v>0</v>
      </c>
    </row>
    <row r="2868" spans="1:5">
      <c r="A2868" t="s">
        <v>95</v>
      </c>
      <c r="B2868" t="s">
        <v>569</v>
      </c>
      <c r="C2868" t="s">
        <v>565</v>
      </c>
      <c r="D2868" t="s">
        <v>559</v>
      </c>
      <c r="E2868">
        <v>0</v>
      </c>
    </row>
    <row r="2869" spans="1:5">
      <c r="A2869" t="s">
        <v>96</v>
      </c>
      <c r="B2869" t="s">
        <v>569</v>
      </c>
      <c r="C2869" t="s">
        <v>565</v>
      </c>
      <c r="D2869" t="s">
        <v>559</v>
      </c>
      <c r="E2869">
        <v>0</v>
      </c>
    </row>
    <row r="2870" spans="1:5">
      <c r="A2870" t="s">
        <v>97</v>
      </c>
      <c r="B2870" t="s">
        <v>569</v>
      </c>
      <c r="C2870" t="s">
        <v>576</v>
      </c>
      <c r="D2870" t="s">
        <v>559</v>
      </c>
      <c r="E2870">
        <v>9757.9999999996398</v>
      </c>
    </row>
    <row r="2871" spans="1:5">
      <c r="A2871" t="s">
        <v>98</v>
      </c>
      <c r="B2871" t="s">
        <v>569</v>
      </c>
      <c r="C2871" t="s">
        <v>576</v>
      </c>
      <c r="D2871" t="s">
        <v>559</v>
      </c>
      <c r="E2871">
        <v>0</v>
      </c>
    </row>
    <row r="2872" spans="1:5">
      <c r="A2872" t="s">
        <v>99</v>
      </c>
      <c r="B2872" t="s">
        <v>569</v>
      </c>
      <c r="C2872" t="s">
        <v>576</v>
      </c>
      <c r="D2872" t="s">
        <v>559</v>
      </c>
      <c r="E2872">
        <v>42385.066000000101</v>
      </c>
    </row>
    <row r="2873" spans="1:5">
      <c r="A2873" t="s">
        <v>100</v>
      </c>
      <c r="B2873" t="s">
        <v>569</v>
      </c>
      <c r="C2873" t="s">
        <v>576</v>
      </c>
      <c r="D2873" t="s">
        <v>559</v>
      </c>
      <c r="E2873">
        <v>0</v>
      </c>
    </row>
    <row r="2874" spans="1:5">
      <c r="A2874" t="s">
        <v>101</v>
      </c>
      <c r="B2874" t="s">
        <v>569</v>
      </c>
      <c r="C2874" t="s">
        <v>566</v>
      </c>
      <c r="D2874" t="s">
        <v>559</v>
      </c>
      <c r="E2874">
        <v>10883.562</v>
      </c>
    </row>
    <row r="2875" spans="1:5">
      <c r="A2875" t="s">
        <v>102</v>
      </c>
      <c r="B2875" t="s">
        <v>569</v>
      </c>
      <c r="C2875" t="s">
        <v>566</v>
      </c>
      <c r="D2875" t="s">
        <v>559</v>
      </c>
      <c r="E2875">
        <v>0</v>
      </c>
    </row>
    <row r="2876" spans="1:5">
      <c r="A2876" t="s">
        <v>103</v>
      </c>
      <c r="B2876" t="s">
        <v>569</v>
      </c>
      <c r="C2876" t="s">
        <v>566</v>
      </c>
      <c r="D2876" t="s">
        <v>559</v>
      </c>
      <c r="E2876">
        <v>0</v>
      </c>
    </row>
    <row r="2877" spans="1:5">
      <c r="A2877" t="s">
        <v>104</v>
      </c>
      <c r="B2877" t="s">
        <v>569</v>
      </c>
      <c r="C2877" t="s">
        <v>566</v>
      </c>
      <c r="D2877" t="s">
        <v>559</v>
      </c>
      <c r="E2877">
        <v>0</v>
      </c>
    </row>
    <row r="2878" spans="1:5">
      <c r="A2878" t="s">
        <v>105</v>
      </c>
      <c r="B2878" t="s">
        <v>569</v>
      </c>
      <c r="C2878" t="s">
        <v>577</v>
      </c>
      <c r="D2878" t="s">
        <v>559</v>
      </c>
      <c r="E2878">
        <v>13577.549999999799</v>
      </c>
    </row>
    <row r="2879" spans="1:5">
      <c r="A2879" t="s">
        <v>106</v>
      </c>
      <c r="B2879" t="s">
        <v>569</v>
      </c>
      <c r="C2879" t="s">
        <v>577</v>
      </c>
      <c r="D2879" t="s">
        <v>559</v>
      </c>
      <c r="E2879">
        <v>29449.101999999599</v>
      </c>
    </row>
    <row r="2880" spans="1:5">
      <c r="A2880" t="s">
        <v>107</v>
      </c>
      <c r="B2880" t="s">
        <v>569</v>
      </c>
      <c r="C2880" t="s">
        <v>577</v>
      </c>
      <c r="D2880" t="s">
        <v>559</v>
      </c>
      <c r="E2880">
        <v>0</v>
      </c>
    </row>
    <row r="2881" spans="1:5">
      <c r="A2881" t="s">
        <v>108</v>
      </c>
      <c r="B2881" t="s">
        <v>569</v>
      </c>
      <c r="C2881" t="s">
        <v>577</v>
      </c>
      <c r="D2881" t="s">
        <v>559</v>
      </c>
      <c r="E2881">
        <v>51952.6139999999</v>
      </c>
    </row>
    <row r="2882" spans="1:5">
      <c r="A2882" t="s">
        <v>109</v>
      </c>
      <c r="B2882" t="s">
        <v>569</v>
      </c>
      <c r="C2882" t="s">
        <v>567</v>
      </c>
      <c r="D2882" t="s">
        <v>559</v>
      </c>
      <c r="E2882">
        <v>10785.5999999998</v>
      </c>
    </row>
    <row r="2883" spans="1:5">
      <c r="A2883" t="s">
        <v>110</v>
      </c>
      <c r="B2883" t="s">
        <v>569</v>
      </c>
      <c r="C2883" t="s">
        <v>567</v>
      </c>
      <c r="D2883" t="s">
        <v>559</v>
      </c>
      <c r="E2883">
        <v>0</v>
      </c>
    </row>
    <row r="2884" spans="1:5">
      <c r="A2884" t="s">
        <v>111</v>
      </c>
      <c r="B2884" t="s">
        <v>569</v>
      </c>
      <c r="C2884" t="s">
        <v>567</v>
      </c>
      <c r="D2884" t="s">
        <v>559</v>
      </c>
      <c r="E2884">
        <v>64286.624000000003</v>
      </c>
    </row>
    <row r="2885" spans="1:5">
      <c r="A2885" t="s">
        <v>112</v>
      </c>
      <c r="B2885" t="s">
        <v>569</v>
      </c>
      <c r="C2885" t="s">
        <v>567</v>
      </c>
      <c r="D2885" t="s">
        <v>559</v>
      </c>
      <c r="E2885">
        <v>110640.79200000101</v>
      </c>
    </row>
    <row r="2886" spans="1:5">
      <c r="A2886" t="s">
        <v>113</v>
      </c>
      <c r="B2886" t="s">
        <v>569</v>
      </c>
      <c r="C2886" t="s">
        <v>578</v>
      </c>
      <c r="D2886" t="s">
        <v>559</v>
      </c>
      <c r="E2886">
        <v>0</v>
      </c>
    </row>
    <row r="2887" spans="1:5">
      <c r="A2887" t="s">
        <v>114</v>
      </c>
      <c r="B2887" t="s">
        <v>569</v>
      </c>
      <c r="C2887" t="s">
        <v>578</v>
      </c>
      <c r="D2887" t="s">
        <v>559</v>
      </c>
      <c r="E2887">
        <v>10203.030000000201</v>
      </c>
    </row>
    <row r="2888" spans="1:5">
      <c r="A2888" t="s">
        <v>115</v>
      </c>
      <c r="B2888" t="s">
        <v>569</v>
      </c>
      <c r="C2888" t="s">
        <v>578</v>
      </c>
      <c r="D2888" t="s">
        <v>559</v>
      </c>
      <c r="E2888">
        <v>18248.511999999399</v>
      </c>
    </row>
    <row r="2889" spans="1:5">
      <c r="A2889" t="s">
        <v>116</v>
      </c>
      <c r="B2889" t="s">
        <v>569</v>
      </c>
      <c r="C2889" t="s">
        <v>578</v>
      </c>
      <c r="D2889" t="s">
        <v>559</v>
      </c>
      <c r="E2889">
        <v>21230.908000000101</v>
      </c>
    </row>
    <row r="2890" spans="1:5">
      <c r="A2890" t="s">
        <v>117</v>
      </c>
      <c r="B2890" t="s">
        <v>569</v>
      </c>
      <c r="C2890" t="s">
        <v>568</v>
      </c>
      <c r="D2890" t="s">
        <v>559</v>
      </c>
      <c r="E2890">
        <v>31190.121999999701</v>
      </c>
    </row>
    <row r="2891" spans="1:5">
      <c r="A2891" t="s">
        <v>118</v>
      </c>
      <c r="B2891" t="s">
        <v>569</v>
      </c>
      <c r="C2891" t="s">
        <v>568</v>
      </c>
      <c r="D2891" t="s">
        <v>559</v>
      </c>
      <c r="E2891">
        <v>0</v>
      </c>
    </row>
    <row r="2892" spans="1:5">
      <c r="A2892" t="s">
        <v>119</v>
      </c>
      <c r="B2892" t="s">
        <v>569</v>
      </c>
      <c r="C2892" t="s">
        <v>568</v>
      </c>
      <c r="D2892" t="s">
        <v>559</v>
      </c>
      <c r="E2892">
        <v>0</v>
      </c>
    </row>
    <row r="2893" spans="1:5">
      <c r="A2893" t="s">
        <v>120</v>
      </c>
      <c r="B2893" t="s">
        <v>569</v>
      </c>
      <c r="C2893" t="s">
        <v>568</v>
      </c>
      <c r="D2893" t="s">
        <v>559</v>
      </c>
      <c r="E2893">
        <v>0</v>
      </c>
    </row>
    <row r="2894" spans="1:5">
      <c r="A2894" t="s">
        <v>121</v>
      </c>
      <c r="B2894" t="s">
        <v>579</v>
      </c>
      <c r="C2894" t="s">
        <v>558</v>
      </c>
      <c r="D2894" t="s">
        <v>559</v>
      </c>
      <c r="E2894">
        <v>73018.004000000103</v>
      </c>
    </row>
    <row r="2895" spans="1:5">
      <c r="A2895" t="s">
        <v>122</v>
      </c>
      <c r="B2895" t="s">
        <v>579</v>
      </c>
      <c r="C2895" t="s">
        <v>558</v>
      </c>
      <c r="D2895" t="s">
        <v>559</v>
      </c>
      <c r="E2895">
        <v>58887.904000000097</v>
      </c>
    </row>
    <row r="2896" spans="1:5">
      <c r="A2896" t="s">
        <v>123</v>
      </c>
      <c r="B2896" t="s">
        <v>579</v>
      </c>
      <c r="C2896" t="s">
        <v>558</v>
      </c>
      <c r="D2896" t="s">
        <v>559</v>
      </c>
      <c r="E2896">
        <v>55817.077999999899</v>
      </c>
    </row>
    <row r="2897" spans="1:5">
      <c r="A2897" t="s">
        <v>124</v>
      </c>
      <c r="B2897" t="s">
        <v>579</v>
      </c>
      <c r="C2897" t="s">
        <v>558</v>
      </c>
      <c r="D2897" t="s">
        <v>559</v>
      </c>
      <c r="E2897">
        <v>17676.077999999899</v>
      </c>
    </row>
    <row r="2898" spans="1:5">
      <c r="A2898" t="s">
        <v>125</v>
      </c>
      <c r="B2898" t="s">
        <v>579</v>
      </c>
      <c r="C2898" t="s">
        <v>560</v>
      </c>
      <c r="D2898" t="s">
        <v>559</v>
      </c>
      <c r="E2898">
        <v>60148.317999999199</v>
      </c>
    </row>
    <row r="2899" spans="1:5">
      <c r="A2899" t="s">
        <v>126</v>
      </c>
      <c r="B2899" t="s">
        <v>579</v>
      </c>
      <c r="C2899" t="s">
        <v>560</v>
      </c>
      <c r="D2899" t="s">
        <v>559</v>
      </c>
      <c r="E2899">
        <v>41768.400000000402</v>
      </c>
    </row>
    <row r="2900" spans="1:5">
      <c r="A2900" t="s">
        <v>127</v>
      </c>
      <c r="B2900" t="s">
        <v>579</v>
      </c>
      <c r="C2900" t="s">
        <v>560</v>
      </c>
      <c r="D2900" t="s">
        <v>559</v>
      </c>
      <c r="E2900">
        <v>33031.023999999903</v>
      </c>
    </row>
    <row r="2901" spans="1:5">
      <c r="A2901" t="s">
        <v>128</v>
      </c>
      <c r="B2901" t="s">
        <v>579</v>
      </c>
      <c r="C2901" t="s">
        <v>560</v>
      </c>
      <c r="D2901" t="s">
        <v>559</v>
      </c>
      <c r="E2901">
        <v>38363.060000000398</v>
      </c>
    </row>
    <row r="2902" spans="1:5">
      <c r="A2902" t="s">
        <v>129</v>
      </c>
      <c r="B2902" t="s">
        <v>579</v>
      </c>
      <c r="C2902" t="s">
        <v>561</v>
      </c>
      <c r="D2902" t="s">
        <v>559</v>
      </c>
      <c r="E2902">
        <v>22491.768000000098</v>
      </c>
    </row>
    <row r="2903" spans="1:5">
      <c r="A2903" t="s">
        <v>130</v>
      </c>
      <c r="B2903" t="s">
        <v>579</v>
      </c>
      <c r="C2903" t="s">
        <v>561</v>
      </c>
      <c r="D2903" t="s">
        <v>559</v>
      </c>
      <c r="E2903">
        <v>62246.7699999994</v>
      </c>
    </row>
    <row r="2904" spans="1:5">
      <c r="A2904" t="s">
        <v>131</v>
      </c>
      <c r="B2904" t="s">
        <v>579</v>
      </c>
      <c r="C2904" t="s">
        <v>561</v>
      </c>
      <c r="D2904" t="s">
        <v>559</v>
      </c>
      <c r="E2904">
        <v>0</v>
      </c>
    </row>
    <row r="2905" spans="1:5">
      <c r="A2905" t="s">
        <v>132</v>
      </c>
      <c r="B2905" t="s">
        <v>579</v>
      </c>
      <c r="C2905" t="s">
        <v>561</v>
      </c>
      <c r="D2905" t="s">
        <v>559</v>
      </c>
      <c r="E2905">
        <v>21542.7060000001</v>
      </c>
    </row>
    <row r="2906" spans="1:5">
      <c r="A2906" t="s">
        <v>133</v>
      </c>
      <c r="B2906" t="s">
        <v>579</v>
      </c>
      <c r="C2906" t="s">
        <v>562</v>
      </c>
      <c r="D2906" t="s">
        <v>559</v>
      </c>
      <c r="E2906">
        <v>65781.797999998904</v>
      </c>
    </row>
    <row r="2907" spans="1:5">
      <c r="A2907" t="s">
        <v>134</v>
      </c>
      <c r="B2907" t="s">
        <v>579</v>
      </c>
      <c r="C2907" t="s">
        <v>562</v>
      </c>
      <c r="D2907" t="s">
        <v>559</v>
      </c>
      <c r="E2907">
        <v>81380.116000000198</v>
      </c>
    </row>
    <row r="2908" spans="1:5">
      <c r="A2908" t="s">
        <v>135</v>
      </c>
      <c r="B2908" t="s">
        <v>579</v>
      </c>
      <c r="C2908" t="s">
        <v>562</v>
      </c>
      <c r="D2908" t="s">
        <v>559</v>
      </c>
      <c r="E2908">
        <v>50118.2599999999</v>
      </c>
    </row>
    <row r="2909" spans="1:5">
      <c r="A2909" t="s">
        <v>136</v>
      </c>
      <c r="B2909" t="s">
        <v>579</v>
      </c>
      <c r="C2909" t="s">
        <v>562</v>
      </c>
      <c r="D2909" t="s">
        <v>559</v>
      </c>
      <c r="E2909">
        <v>69753.760000000795</v>
      </c>
    </row>
    <row r="2910" spans="1:5">
      <c r="A2910" t="s">
        <v>137</v>
      </c>
      <c r="B2910" t="s">
        <v>579</v>
      </c>
      <c r="C2910" t="s">
        <v>563</v>
      </c>
      <c r="D2910" t="s">
        <v>559</v>
      </c>
      <c r="E2910">
        <v>67721.7760000001</v>
      </c>
    </row>
    <row r="2911" spans="1:5">
      <c r="A2911" t="s">
        <v>138</v>
      </c>
      <c r="B2911" t="s">
        <v>579</v>
      </c>
      <c r="C2911" t="s">
        <v>563</v>
      </c>
      <c r="D2911" t="s">
        <v>559</v>
      </c>
      <c r="E2911">
        <v>49889.508000000198</v>
      </c>
    </row>
    <row r="2912" spans="1:5">
      <c r="A2912" t="s">
        <v>139</v>
      </c>
      <c r="B2912" t="s">
        <v>579</v>
      </c>
      <c r="C2912" t="s">
        <v>563</v>
      </c>
      <c r="D2912" t="s">
        <v>559</v>
      </c>
      <c r="E2912">
        <v>86701.539999999703</v>
      </c>
    </row>
    <row r="2913" spans="1:5">
      <c r="A2913" t="s">
        <v>140</v>
      </c>
      <c r="B2913" t="s">
        <v>579</v>
      </c>
      <c r="C2913" t="s">
        <v>563</v>
      </c>
      <c r="D2913" t="s">
        <v>559</v>
      </c>
      <c r="E2913">
        <v>110167.57799999999</v>
      </c>
    </row>
    <row r="2914" spans="1:5">
      <c r="A2914" t="s">
        <v>141</v>
      </c>
      <c r="B2914" t="s">
        <v>579</v>
      </c>
      <c r="C2914" t="s">
        <v>564</v>
      </c>
      <c r="D2914" t="s">
        <v>559</v>
      </c>
      <c r="E2914">
        <v>54882.684000000598</v>
      </c>
    </row>
    <row r="2915" spans="1:5">
      <c r="A2915" t="s">
        <v>142</v>
      </c>
      <c r="B2915" t="s">
        <v>579</v>
      </c>
      <c r="C2915" t="s">
        <v>564</v>
      </c>
      <c r="D2915" t="s">
        <v>559</v>
      </c>
      <c r="E2915">
        <v>96524.575999999506</v>
      </c>
    </row>
    <row r="2916" spans="1:5">
      <c r="A2916" t="s">
        <v>143</v>
      </c>
      <c r="B2916" t="s">
        <v>579</v>
      </c>
      <c r="C2916" t="s">
        <v>564</v>
      </c>
      <c r="D2916" t="s">
        <v>559</v>
      </c>
      <c r="E2916">
        <v>204688.42200000299</v>
      </c>
    </row>
    <row r="2917" spans="1:5">
      <c r="A2917" t="s">
        <v>144</v>
      </c>
      <c r="B2917" t="s">
        <v>579</v>
      </c>
      <c r="C2917" t="s">
        <v>564</v>
      </c>
      <c r="D2917" t="s">
        <v>559</v>
      </c>
      <c r="E2917">
        <v>0</v>
      </c>
    </row>
    <row r="2918" spans="1:5">
      <c r="A2918" t="s">
        <v>145</v>
      </c>
      <c r="B2918" t="s">
        <v>579</v>
      </c>
      <c r="C2918" t="s">
        <v>565</v>
      </c>
      <c r="D2918" t="s">
        <v>559</v>
      </c>
      <c r="E2918">
        <v>0</v>
      </c>
    </row>
    <row r="2919" spans="1:5">
      <c r="A2919" t="s">
        <v>146</v>
      </c>
      <c r="B2919" t="s">
        <v>579</v>
      </c>
      <c r="C2919" t="s">
        <v>565</v>
      </c>
      <c r="D2919" t="s">
        <v>559</v>
      </c>
      <c r="E2919">
        <v>187744.527999999</v>
      </c>
    </row>
    <row r="2920" spans="1:5">
      <c r="A2920" t="s">
        <v>147</v>
      </c>
      <c r="B2920" t="s">
        <v>579</v>
      </c>
      <c r="C2920" t="s">
        <v>565</v>
      </c>
      <c r="D2920" t="s">
        <v>559</v>
      </c>
      <c r="E2920">
        <v>0</v>
      </c>
    </row>
    <row r="2921" spans="1:5">
      <c r="A2921" t="s">
        <v>148</v>
      </c>
      <c r="B2921" t="s">
        <v>579</v>
      </c>
      <c r="C2921" t="s">
        <v>565</v>
      </c>
      <c r="D2921" t="s">
        <v>559</v>
      </c>
      <c r="E2921">
        <v>198782.64799999801</v>
      </c>
    </row>
    <row r="2922" spans="1:5">
      <c r="A2922" t="s">
        <v>149</v>
      </c>
      <c r="B2922" t="s">
        <v>579</v>
      </c>
      <c r="C2922" t="s">
        <v>566</v>
      </c>
      <c r="D2922" t="s">
        <v>559</v>
      </c>
      <c r="E2922">
        <v>177676.77799999999</v>
      </c>
    </row>
    <row r="2923" spans="1:5">
      <c r="A2923" t="s">
        <v>150</v>
      </c>
      <c r="B2923" t="s">
        <v>579</v>
      </c>
      <c r="C2923" t="s">
        <v>566</v>
      </c>
      <c r="D2923" t="s">
        <v>559</v>
      </c>
      <c r="E2923">
        <v>0</v>
      </c>
    </row>
    <row r="2924" spans="1:5">
      <c r="A2924" t="s">
        <v>151</v>
      </c>
      <c r="B2924" t="s">
        <v>579</v>
      </c>
      <c r="C2924" t="s">
        <v>566</v>
      </c>
      <c r="D2924" t="s">
        <v>559</v>
      </c>
      <c r="E2924">
        <v>45246.536000000902</v>
      </c>
    </row>
    <row r="2925" spans="1:5">
      <c r="A2925" t="s">
        <v>152</v>
      </c>
      <c r="B2925" t="s">
        <v>579</v>
      </c>
      <c r="C2925" t="s">
        <v>566</v>
      </c>
      <c r="D2925" t="s">
        <v>559</v>
      </c>
      <c r="E2925">
        <v>48784.983999999597</v>
      </c>
    </row>
    <row r="2926" spans="1:5">
      <c r="A2926" t="s">
        <v>153</v>
      </c>
      <c r="B2926" t="s">
        <v>579</v>
      </c>
      <c r="C2926" t="s">
        <v>567</v>
      </c>
      <c r="D2926" t="s">
        <v>559</v>
      </c>
      <c r="E2926">
        <v>56551.922000000297</v>
      </c>
    </row>
    <row r="2927" spans="1:5">
      <c r="A2927" t="s">
        <v>154</v>
      </c>
      <c r="B2927" t="s">
        <v>579</v>
      </c>
      <c r="C2927" t="s">
        <v>567</v>
      </c>
      <c r="D2927" t="s">
        <v>559</v>
      </c>
      <c r="E2927">
        <v>49021.059999999503</v>
      </c>
    </row>
    <row r="2928" spans="1:5">
      <c r="A2928" t="s">
        <v>155</v>
      </c>
      <c r="B2928" t="s">
        <v>579</v>
      </c>
      <c r="C2928" t="s">
        <v>567</v>
      </c>
      <c r="D2928" t="s">
        <v>559</v>
      </c>
      <c r="E2928">
        <v>60411.871999999697</v>
      </c>
    </row>
    <row r="2929" spans="1:5">
      <c r="A2929" t="s">
        <v>156</v>
      </c>
      <c r="B2929" t="s">
        <v>579</v>
      </c>
      <c r="C2929" t="s">
        <v>567</v>
      </c>
      <c r="D2929" t="s">
        <v>559</v>
      </c>
      <c r="E2929">
        <v>28770.873999999501</v>
      </c>
    </row>
    <row r="2930" spans="1:5">
      <c r="A2930" t="s">
        <v>157</v>
      </c>
      <c r="B2930" t="s">
        <v>579</v>
      </c>
      <c r="C2930" t="s">
        <v>568</v>
      </c>
      <c r="D2930" t="s">
        <v>559</v>
      </c>
      <c r="E2930">
        <v>0</v>
      </c>
    </row>
    <row r="2931" spans="1:5">
      <c r="A2931" t="s">
        <v>158</v>
      </c>
      <c r="B2931" t="s">
        <v>579</v>
      </c>
      <c r="C2931" t="s">
        <v>568</v>
      </c>
      <c r="D2931" t="s">
        <v>559</v>
      </c>
      <c r="E2931">
        <v>0</v>
      </c>
    </row>
    <row r="2932" spans="1:5">
      <c r="A2932" t="s">
        <v>159</v>
      </c>
      <c r="B2932" t="s">
        <v>579</v>
      </c>
      <c r="C2932" t="s">
        <v>568</v>
      </c>
      <c r="D2932" t="s">
        <v>559</v>
      </c>
      <c r="E2932">
        <v>124920.374</v>
      </c>
    </row>
    <row r="2933" spans="1:5">
      <c r="A2933" t="s">
        <v>160</v>
      </c>
      <c r="B2933" t="s">
        <v>579</v>
      </c>
      <c r="C2933" t="s">
        <v>568</v>
      </c>
      <c r="D2933" t="s">
        <v>559</v>
      </c>
      <c r="E2933">
        <v>0</v>
      </c>
    </row>
    <row r="2934" spans="1:5">
      <c r="A2934" t="s">
        <v>161</v>
      </c>
      <c r="B2934" t="s">
        <v>580</v>
      </c>
      <c r="C2934" t="s">
        <v>558</v>
      </c>
      <c r="D2934" t="s">
        <v>559</v>
      </c>
      <c r="E2934">
        <v>0</v>
      </c>
    </row>
    <row r="2935" spans="1:5">
      <c r="A2935" t="s">
        <v>162</v>
      </c>
      <c r="B2935" t="s">
        <v>580</v>
      </c>
      <c r="C2935" t="s">
        <v>558</v>
      </c>
      <c r="D2935" t="s">
        <v>559</v>
      </c>
      <c r="E2935">
        <v>369.56400000000099</v>
      </c>
    </row>
    <row r="2936" spans="1:5">
      <c r="A2936" t="s">
        <v>163</v>
      </c>
      <c r="B2936" t="s">
        <v>580</v>
      </c>
      <c r="C2936" t="s">
        <v>558</v>
      </c>
      <c r="D2936" t="s">
        <v>559</v>
      </c>
      <c r="E2936">
        <v>570.99600000000601</v>
      </c>
    </row>
    <row r="2937" spans="1:5">
      <c r="A2937" t="s">
        <v>164</v>
      </c>
      <c r="B2937" t="s">
        <v>580</v>
      </c>
      <c r="C2937" t="s">
        <v>558</v>
      </c>
      <c r="D2937" t="s">
        <v>559</v>
      </c>
      <c r="E2937">
        <v>330.400000000001</v>
      </c>
    </row>
    <row r="2938" spans="1:5">
      <c r="A2938" t="s">
        <v>165</v>
      </c>
      <c r="B2938" t="s">
        <v>580</v>
      </c>
      <c r="C2938" t="s">
        <v>560</v>
      </c>
      <c r="D2938" t="s">
        <v>559</v>
      </c>
      <c r="E2938">
        <v>0</v>
      </c>
    </row>
    <row r="2939" spans="1:5">
      <c r="A2939" t="s">
        <v>166</v>
      </c>
      <c r="B2939" t="s">
        <v>580</v>
      </c>
      <c r="C2939" t="s">
        <v>560</v>
      </c>
      <c r="D2939" t="s">
        <v>559</v>
      </c>
      <c r="E2939">
        <v>614.02000000000203</v>
      </c>
    </row>
    <row r="2940" spans="1:5">
      <c r="A2940" t="s">
        <v>167</v>
      </c>
      <c r="B2940" t="s">
        <v>580</v>
      </c>
      <c r="C2940" t="s">
        <v>560</v>
      </c>
      <c r="D2940" t="s">
        <v>559</v>
      </c>
      <c r="E2940">
        <v>408.79999999998603</v>
      </c>
    </row>
    <row r="2941" spans="1:5">
      <c r="A2941" t="s">
        <v>168</v>
      </c>
      <c r="B2941" t="s">
        <v>580</v>
      </c>
      <c r="C2941" t="s">
        <v>560</v>
      </c>
      <c r="D2941" t="s">
        <v>559</v>
      </c>
      <c r="E2941">
        <v>419.69999999999902</v>
      </c>
    </row>
    <row r="2942" spans="1:5">
      <c r="A2942" t="s">
        <v>169</v>
      </c>
      <c r="B2942" t="s">
        <v>580</v>
      </c>
      <c r="C2942" t="s">
        <v>561</v>
      </c>
      <c r="D2942" t="s">
        <v>559</v>
      </c>
      <c r="E2942">
        <v>404.28199999999703</v>
      </c>
    </row>
    <row r="2943" spans="1:5">
      <c r="A2943" t="s">
        <v>170</v>
      </c>
      <c r="B2943" t="s">
        <v>580</v>
      </c>
      <c r="C2943" t="s">
        <v>561</v>
      </c>
      <c r="D2943" t="s">
        <v>559</v>
      </c>
      <c r="E2943">
        <v>432.600000000004</v>
      </c>
    </row>
    <row r="2944" spans="1:5">
      <c r="A2944" t="s">
        <v>171</v>
      </c>
      <c r="B2944" t="s">
        <v>580</v>
      </c>
      <c r="C2944" t="s">
        <v>561</v>
      </c>
      <c r="D2944" t="s">
        <v>559</v>
      </c>
      <c r="E2944">
        <v>0</v>
      </c>
    </row>
    <row r="2945" spans="1:5">
      <c r="A2945" t="s">
        <v>172</v>
      </c>
      <c r="B2945" t="s">
        <v>580</v>
      </c>
      <c r="C2945" t="s">
        <v>561</v>
      </c>
      <c r="D2945" t="s">
        <v>559</v>
      </c>
      <c r="E2945">
        <v>0</v>
      </c>
    </row>
    <row r="2946" spans="1:5">
      <c r="A2946" t="s">
        <v>173</v>
      </c>
      <c r="B2946" t="s">
        <v>580</v>
      </c>
      <c r="C2946" t="s">
        <v>562</v>
      </c>
      <c r="D2946" t="s">
        <v>559</v>
      </c>
      <c r="E2946">
        <v>0</v>
      </c>
    </row>
    <row r="2947" spans="1:5">
      <c r="A2947" t="s">
        <v>174</v>
      </c>
      <c r="B2947" t="s">
        <v>580</v>
      </c>
      <c r="C2947" t="s">
        <v>562</v>
      </c>
      <c r="D2947" t="s">
        <v>559</v>
      </c>
      <c r="E2947">
        <v>0</v>
      </c>
    </row>
    <row r="2948" spans="1:5">
      <c r="A2948" t="s">
        <v>175</v>
      </c>
      <c r="B2948" t="s">
        <v>580</v>
      </c>
      <c r="C2948" t="s">
        <v>562</v>
      </c>
      <c r="D2948" t="s">
        <v>559</v>
      </c>
      <c r="E2948">
        <v>806.51599999999496</v>
      </c>
    </row>
    <row r="2949" spans="1:5">
      <c r="A2949" t="s">
        <v>176</v>
      </c>
      <c r="B2949" t="s">
        <v>580</v>
      </c>
      <c r="C2949" t="s">
        <v>562</v>
      </c>
      <c r="D2949" t="s">
        <v>559</v>
      </c>
      <c r="E2949">
        <v>804.53399999999897</v>
      </c>
    </row>
    <row r="2950" spans="1:5">
      <c r="A2950" t="s">
        <v>177</v>
      </c>
      <c r="B2950" t="s">
        <v>580</v>
      </c>
      <c r="C2950" t="s">
        <v>563</v>
      </c>
      <c r="D2950" t="s">
        <v>559</v>
      </c>
      <c r="E2950">
        <v>0</v>
      </c>
    </row>
    <row r="2951" spans="1:5">
      <c r="A2951" t="s">
        <v>178</v>
      </c>
      <c r="B2951" t="s">
        <v>580</v>
      </c>
      <c r="C2951" t="s">
        <v>563</v>
      </c>
      <c r="D2951" t="s">
        <v>559</v>
      </c>
      <c r="E2951">
        <v>669.34199999999896</v>
      </c>
    </row>
    <row r="2952" spans="1:5">
      <c r="A2952" t="s">
        <v>179</v>
      </c>
      <c r="B2952" t="s">
        <v>580</v>
      </c>
      <c r="C2952" t="s">
        <v>563</v>
      </c>
      <c r="D2952" t="s">
        <v>559</v>
      </c>
      <c r="E2952">
        <v>357.88799999999799</v>
      </c>
    </row>
    <row r="2953" spans="1:5">
      <c r="A2953" t="s">
        <v>180</v>
      </c>
      <c r="B2953" t="s">
        <v>580</v>
      </c>
      <c r="C2953" t="s">
        <v>563</v>
      </c>
      <c r="D2953" t="s">
        <v>559</v>
      </c>
      <c r="E2953">
        <v>0</v>
      </c>
    </row>
    <row r="2954" spans="1:5">
      <c r="A2954" t="s">
        <v>181</v>
      </c>
      <c r="B2954" t="s">
        <v>580</v>
      </c>
      <c r="C2954" t="s">
        <v>564</v>
      </c>
      <c r="D2954" t="s">
        <v>559</v>
      </c>
      <c r="E2954">
        <v>480.555999999986</v>
      </c>
    </row>
    <row r="2955" spans="1:5">
      <c r="A2955" t="s">
        <v>182</v>
      </c>
      <c r="B2955" t="s">
        <v>580</v>
      </c>
      <c r="C2955" t="s">
        <v>564</v>
      </c>
      <c r="D2955" t="s">
        <v>559</v>
      </c>
      <c r="E2955">
        <v>0</v>
      </c>
    </row>
    <row r="2956" spans="1:5">
      <c r="A2956" t="s">
        <v>183</v>
      </c>
      <c r="B2956" t="s">
        <v>580</v>
      </c>
      <c r="C2956" t="s">
        <v>564</v>
      </c>
      <c r="D2956" t="s">
        <v>559</v>
      </c>
      <c r="E2956">
        <v>0</v>
      </c>
    </row>
    <row r="2957" spans="1:5">
      <c r="A2957" t="s">
        <v>184</v>
      </c>
      <c r="B2957" t="s">
        <v>580</v>
      </c>
      <c r="C2957" t="s">
        <v>564</v>
      </c>
      <c r="D2957" t="s">
        <v>559</v>
      </c>
      <c r="E2957">
        <v>0</v>
      </c>
    </row>
    <row r="2958" spans="1:5">
      <c r="A2958" t="s">
        <v>185</v>
      </c>
      <c r="B2958" t="s">
        <v>580</v>
      </c>
      <c r="C2958" t="s">
        <v>565</v>
      </c>
      <c r="D2958" t="s">
        <v>559</v>
      </c>
      <c r="E2958">
        <v>0</v>
      </c>
    </row>
    <row r="2959" spans="1:5">
      <c r="A2959" t="s">
        <v>186</v>
      </c>
      <c r="B2959" t="s">
        <v>580</v>
      </c>
      <c r="C2959" t="s">
        <v>565</v>
      </c>
      <c r="D2959" t="s">
        <v>559</v>
      </c>
      <c r="E2959">
        <v>0</v>
      </c>
    </row>
    <row r="2960" spans="1:5">
      <c r="A2960" t="s">
        <v>187</v>
      </c>
      <c r="B2960" t="s">
        <v>580</v>
      </c>
      <c r="C2960" t="s">
        <v>565</v>
      </c>
      <c r="D2960" t="s">
        <v>559</v>
      </c>
      <c r="E2960">
        <v>0</v>
      </c>
    </row>
    <row r="2961" spans="1:5">
      <c r="A2961" t="s">
        <v>188</v>
      </c>
      <c r="B2961" t="s">
        <v>580</v>
      </c>
      <c r="C2961" t="s">
        <v>565</v>
      </c>
      <c r="D2961" t="s">
        <v>559</v>
      </c>
      <c r="E2961">
        <v>184.60199999999699</v>
      </c>
    </row>
    <row r="2962" spans="1:5">
      <c r="A2962" t="s">
        <v>189</v>
      </c>
      <c r="B2962" t="s">
        <v>580</v>
      </c>
      <c r="C2962" t="s">
        <v>566</v>
      </c>
      <c r="D2962" t="s">
        <v>559</v>
      </c>
      <c r="E2962">
        <v>317.52</v>
      </c>
    </row>
    <row r="2963" spans="1:5">
      <c r="A2963" t="s">
        <v>190</v>
      </c>
      <c r="B2963" t="s">
        <v>580</v>
      </c>
      <c r="C2963" t="s">
        <v>566</v>
      </c>
      <c r="D2963" t="s">
        <v>559</v>
      </c>
      <c r="E2963">
        <v>0</v>
      </c>
    </row>
    <row r="2964" spans="1:5">
      <c r="A2964" t="s">
        <v>191</v>
      </c>
      <c r="B2964" t="s">
        <v>580</v>
      </c>
      <c r="C2964" t="s">
        <v>566</v>
      </c>
      <c r="D2964" t="s">
        <v>559</v>
      </c>
      <c r="E2964">
        <v>784.60800000000097</v>
      </c>
    </row>
    <row r="2965" spans="1:5">
      <c r="A2965" t="s">
        <v>192</v>
      </c>
      <c r="B2965" t="s">
        <v>580</v>
      </c>
      <c r="C2965" t="s">
        <v>566</v>
      </c>
      <c r="D2965" t="s">
        <v>559</v>
      </c>
      <c r="E2965">
        <v>353.34399999999999</v>
      </c>
    </row>
    <row r="2966" spans="1:5">
      <c r="A2966" t="s">
        <v>193</v>
      </c>
      <c r="B2966" t="s">
        <v>580</v>
      </c>
      <c r="C2966" t="s">
        <v>567</v>
      </c>
      <c r="D2966" t="s">
        <v>559</v>
      </c>
      <c r="E2966">
        <v>235.25800000000001</v>
      </c>
    </row>
    <row r="2967" spans="1:5">
      <c r="A2967" t="s">
        <v>194</v>
      </c>
      <c r="B2967" t="s">
        <v>580</v>
      </c>
      <c r="C2967" t="s">
        <v>567</v>
      </c>
      <c r="D2967" t="s">
        <v>559</v>
      </c>
      <c r="E2967">
        <v>151.14600000000101</v>
      </c>
    </row>
    <row r="2968" spans="1:5">
      <c r="A2968" t="s">
        <v>195</v>
      </c>
      <c r="B2968" t="s">
        <v>580</v>
      </c>
      <c r="C2968" t="s">
        <v>567</v>
      </c>
      <c r="D2968" t="s">
        <v>559</v>
      </c>
      <c r="E2968">
        <v>206.496000000002</v>
      </c>
    </row>
    <row r="2969" spans="1:5">
      <c r="A2969" t="s">
        <v>196</v>
      </c>
      <c r="B2969" t="s">
        <v>580</v>
      </c>
      <c r="C2969" t="s">
        <v>567</v>
      </c>
      <c r="D2969" t="s">
        <v>559</v>
      </c>
      <c r="E2969">
        <v>0</v>
      </c>
    </row>
    <row r="2970" spans="1:5">
      <c r="A2970" t="s">
        <v>197</v>
      </c>
      <c r="B2970" t="s">
        <v>580</v>
      </c>
      <c r="C2970" t="s">
        <v>568</v>
      </c>
      <c r="D2970" t="s">
        <v>559</v>
      </c>
      <c r="E2970">
        <v>0</v>
      </c>
    </row>
    <row r="2971" spans="1:5">
      <c r="A2971" t="s">
        <v>198</v>
      </c>
      <c r="B2971" t="s">
        <v>580</v>
      </c>
      <c r="C2971" t="s">
        <v>568</v>
      </c>
      <c r="D2971" t="s">
        <v>559</v>
      </c>
      <c r="E2971">
        <v>0</v>
      </c>
    </row>
    <row r="2972" spans="1:5">
      <c r="A2972" t="s">
        <v>199</v>
      </c>
      <c r="B2972" t="s">
        <v>580</v>
      </c>
      <c r="C2972" t="s">
        <v>568</v>
      </c>
      <c r="D2972" t="s">
        <v>559</v>
      </c>
      <c r="E2972">
        <v>368.54400000000101</v>
      </c>
    </row>
    <row r="2973" spans="1:5">
      <c r="A2973" t="s">
        <v>200</v>
      </c>
      <c r="B2973" t="s">
        <v>580</v>
      </c>
      <c r="C2973" t="s">
        <v>568</v>
      </c>
      <c r="D2973" t="s">
        <v>559</v>
      </c>
      <c r="E2973">
        <v>0</v>
      </c>
    </row>
    <row r="2974" spans="1:5">
      <c r="A2974" t="s">
        <v>201</v>
      </c>
      <c r="B2974" t="s">
        <v>581</v>
      </c>
      <c r="C2974" t="s">
        <v>558</v>
      </c>
      <c r="D2974" t="s">
        <v>559</v>
      </c>
      <c r="E2974">
        <v>0</v>
      </c>
    </row>
    <row r="2975" spans="1:5">
      <c r="A2975" t="s">
        <v>202</v>
      </c>
      <c r="B2975" t="s">
        <v>581</v>
      </c>
      <c r="C2975" t="s">
        <v>558</v>
      </c>
      <c r="D2975" t="s">
        <v>559</v>
      </c>
      <c r="E2975">
        <v>0</v>
      </c>
    </row>
    <row r="2976" spans="1:5">
      <c r="A2976" t="s">
        <v>203</v>
      </c>
      <c r="B2976" t="s">
        <v>581</v>
      </c>
      <c r="C2976" t="s">
        <v>558</v>
      </c>
      <c r="D2976" t="s">
        <v>559</v>
      </c>
      <c r="E2976">
        <v>0</v>
      </c>
    </row>
    <row r="2977" spans="1:5">
      <c r="A2977" t="s">
        <v>204</v>
      </c>
      <c r="B2977" t="s">
        <v>581</v>
      </c>
      <c r="C2977" t="s">
        <v>558</v>
      </c>
      <c r="D2977" t="s">
        <v>559</v>
      </c>
      <c r="E2977">
        <v>104915.073999999</v>
      </c>
    </row>
    <row r="2978" spans="1:5">
      <c r="A2978" t="s">
        <v>205</v>
      </c>
      <c r="B2978" t="s">
        <v>581</v>
      </c>
      <c r="C2978" t="s">
        <v>560</v>
      </c>
      <c r="D2978" t="s">
        <v>559</v>
      </c>
      <c r="E2978">
        <v>60754.016000000098</v>
      </c>
    </row>
    <row r="2979" spans="1:5">
      <c r="A2979" t="s">
        <v>206</v>
      </c>
      <c r="B2979" t="s">
        <v>581</v>
      </c>
      <c r="C2979" t="s">
        <v>560</v>
      </c>
      <c r="D2979" t="s">
        <v>559</v>
      </c>
      <c r="E2979">
        <v>0</v>
      </c>
    </row>
    <row r="2980" spans="1:5">
      <c r="A2980" t="s">
        <v>207</v>
      </c>
      <c r="B2980" t="s">
        <v>581</v>
      </c>
      <c r="C2980" t="s">
        <v>560</v>
      </c>
      <c r="D2980" t="s">
        <v>559</v>
      </c>
      <c r="E2980">
        <v>61152.4440000002</v>
      </c>
    </row>
    <row r="2981" spans="1:5">
      <c r="A2981" t="s">
        <v>208</v>
      </c>
      <c r="B2981" t="s">
        <v>581</v>
      </c>
      <c r="C2981" t="s">
        <v>560</v>
      </c>
      <c r="D2981" t="s">
        <v>559</v>
      </c>
      <c r="E2981">
        <v>0</v>
      </c>
    </row>
    <row r="2982" spans="1:5">
      <c r="A2982" t="s">
        <v>209</v>
      </c>
      <c r="B2982" t="s">
        <v>581</v>
      </c>
      <c r="C2982" t="s">
        <v>561</v>
      </c>
      <c r="D2982" t="s">
        <v>559</v>
      </c>
      <c r="E2982">
        <v>49514.0919999998</v>
      </c>
    </row>
    <row r="2983" spans="1:5">
      <c r="A2983" t="s">
        <v>210</v>
      </c>
      <c r="B2983" t="s">
        <v>581</v>
      </c>
      <c r="C2983" t="s">
        <v>561</v>
      </c>
      <c r="D2983" t="s">
        <v>559</v>
      </c>
      <c r="E2983">
        <v>33326.977999999799</v>
      </c>
    </row>
    <row r="2984" spans="1:5">
      <c r="A2984" t="s">
        <v>211</v>
      </c>
      <c r="B2984" t="s">
        <v>581</v>
      </c>
      <c r="C2984" t="s">
        <v>561</v>
      </c>
      <c r="D2984" t="s">
        <v>559</v>
      </c>
      <c r="E2984">
        <v>48109.113999999397</v>
      </c>
    </row>
    <row r="2985" spans="1:5">
      <c r="A2985" t="s">
        <v>212</v>
      </c>
      <c r="B2985" t="s">
        <v>581</v>
      </c>
      <c r="C2985" t="s">
        <v>561</v>
      </c>
      <c r="D2985" t="s">
        <v>559</v>
      </c>
      <c r="E2985">
        <v>33462.529999999497</v>
      </c>
    </row>
    <row r="2986" spans="1:5">
      <c r="A2986" t="s">
        <v>213</v>
      </c>
      <c r="B2986" t="s">
        <v>581</v>
      </c>
      <c r="C2986" t="s">
        <v>562</v>
      </c>
      <c r="D2986" t="s">
        <v>559</v>
      </c>
      <c r="E2986">
        <v>63601.2239999991</v>
      </c>
    </row>
    <row r="2987" spans="1:5">
      <c r="A2987" t="s">
        <v>214</v>
      </c>
      <c r="B2987" t="s">
        <v>581</v>
      </c>
      <c r="C2987" t="s">
        <v>562</v>
      </c>
      <c r="D2987" t="s">
        <v>559</v>
      </c>
      <c r="E2987">
        <v>63627.982000000397</v>
      </c>
    </row>
    <row r="2988" spans="1:5">
      <c r="A2988" t="s">
        <v>215</v>
      </c>
      <c r="B2988" t="s">
        <v>581</v>
      </c>
      <c r="C2988" t="s">
        <v>562</v>
      </c>
      <c r="D2988" t="s">
        <v>559</v>
      </c>
      <c r="E2988">
        <v>102200.16599999899</v>
      </c>
    </row>
    <row r="2989" spans="1:5">
      <c r="A2989" t="s">
        <v>216</v>
      </c>
      <c r="B2989" t="s">
        <v>581</v>
      </c>
      <c r="C2989" t="s">
        <v>562</v>
      </c>
      <c r="D2989" t="s">
        <v>559</v>
      </c>
      <c r="E2989">
        <v>157147.336000001</v>
      </c>
    </row>
    <row r="2990" spans="1:5">
      <c r="A2990" t="s">
        <v>217</v>
      </c>
      <c r="B2990" t="s">
        <v>581</v>
      </c>
      <c r="C2990" t="s">
        <v>563</v>
      </c>
      <c r="D2990" t="s">
        <v>559</v>
      </c>
      <c r="E2990">
        <v>166242.32799999899</v>
      </c>
    </row>
    <row r="2991" spans="1:5">
      <c r="A2991" t="s">
        <v>218</v>
      </c>
      <c r="B2991" t="s">
        <v>581</v>
      </c>
      <c r="C2991" t="s">
        <v>563</v>
      </c>
      <c r="D2991" t="s">
        <v>559</v>
      </c>
      <c r="E2991">
        <v>236133.45599999899</v>
      </c>
    </row>
    <row r="2992" spans="1:5">
      <c r="A2992" t="s">
        <v>219</v>
      </c>
      <c r="B2992" t="s">
        <v>581</v>
      </c>
      <c r="C2992" t="s">
        <v>563</v>
      </c>
      <c r="D2992" t="s">
        <v>559</v>
      </c>
      <c r="E2992">
        <v>220615.44800000099</v>
      </c>
    </row>
    <row r="2993" spans="1:5">
      <c r="A2993" t="s">
        <v>220</v>
      </c>
      <c r="B2993" t="s">
        <v>581</v>
      </c>
      <c r="C2993" t="s">
        <v>563</v>
      </c>
      <c r="D2993" t="s">
        <v>559</v>
      </c>
      <c r="E2993">
        <v>204709.14</v>
      </c>
    </row>
    <row r="2994" spans="1:5">
      <c r="A2994" t="s">
        <v>221</v>
      </c>
      <c r="B2994" t="s">
        <v>581</v>
      </c>
      <c r="C2994" t="s">
        <v>564</v>
      </c>
      <c r="D2994" t="s">
        <v>559</v>
      </c>
      <c r="E2994">
        <v>0</v>
      </c>
    </row>
    <row r="2995" spans="1:5">
      <c r="A2995" t="s">
        <v>222</v>
      </c>
      <c r="B2995" t="s">
        <v>581</v>
      </c>
      <c r="C2995" t="s">
        <v>564</v>
      </c>
      <c r="D2995" t="s">
        <v>559</v>
      </c>
      <c r="E2995">
        <v>111241.43799999999</v>
      </c>
    </row>
    <row r="2996" spans="1:5">
      <c r="A2996" t="s">
        <v>223</v>
      </c>
      <c r="B2996" t="s">
        <v>581</v>
      </c>
      <c r="C2996" t="s">
        <v>564</v>
      </c>
      <c r="D2996" t="s">
        <v>559</v>
      </c>
      <c r="E2996">
        <v>0</v>
      </c>
    </row>
    <row r="2997" spans="1:5">
      <c r="A2997" t="s">
        <v>224</v>
      </c>
      <c r="B2997" t="s">
        <v>581</v>
      </c>
      <c r="C2997" t="s">
        <v>564</v>
      </c>
      <c r="D2997" t="s">
        <v>559</v>
      </c>
      <c r="E2997">
        <v>0</v>
      </c>
    </row>
    <row r="2998" spans="1:5">
      <c r="A2998" t="s">
        <v>225</v>
      </c>
      <c r="B2998" t="s">
        <v>581</v>
      </c>
      <c r="C2998" t="s">
        <v>565</v>
      </c>
      <c r="D2998" t="s">
        <v>559</v>
      </c>
      <c r="E2998">
        <v>212451.65799999799</v>
      </c>
    </row>
    <row r="2999" spans="1:5">
      <c r="A2999" t="s">
        <v>226</v>
      </c>
      <c r="B2999" t="s">
        <v>581</v>
      </c>
      <c r="C2999" t="s">
        <v>565</v>
      </c>
      <c r="D2999" t="s">
        <v>559</v>
      </c>
      <c r="E2999">
        <v>194877.14799999999</v>
      </c>
    </row>
    <row r="3000" spans="1:5">
      <c r="A3000" t="s">
        <v>227</v>
      </c>
      <c r="B3000" t="s">
        <v>581</v>
      </c>
      <c r="C3000" t="s">
        <v>565</v>
      </c>
      <c r="D3000" t="s">
        <v>559</v>
      </c>
      <c r="E3000">
        <v>0</v>
      </c>
    </row>
    <row r="3001" spans="1:5">
      <c r="A3001" t="s">
        <v>228</v>
      </c>
      <c r="B3001" t="s">
        <v>581</v>
      </c>
      <c r="C3001" t="s">
        <v>565</v>
      </c>
      <c r="D3001" t="s">
        <v>559</v>
      </c>
      <c r="E3001">
        <v>0</v>
      </c>
    </row>
    <row r="3002" spans="1:5">
      <c r="A3002" t="s">
        <v>229</v>
      </c>
      <c r="B3002" t="s">
        <v>581</v>
      </c>
      <c r="C3002" t="s">
        <v>566</v>
      </c>
      <c r="D3002" t="s">
        <v>559</v>
      </c>
      <c r="E3002">
        <v>0</v>
      </c>
    </row>
    <row r="3003" spans="1:5">
      <c r="A3003" t="s">
        <v>230</v>
      </c>
      <c r="B3003" t="s">
        <v>581</v>
      </c>
      <c r="C3003" t="s">
        <v>566</v>
      </c>
      <c r="D3003" t="s">
        <v>559</v>
      </c>
      <c r="E3003">
        <v>154488.69599999901</v>
      </c>
    </row>
    <row r="3004" spans="1:5">
      <c r="A3004" t="s">
        <v>231</v>
      </c>
      <c r="B3004" t="s">
        <v>581</v>
      </c>
      <c r="C3004" t="s">
        <v>566</v>
      </c>
      <c r="D3004" t="s">
        <v>559</v>
      </c>
      <c r="E3004">
        <v>177914.36799999699</v>
      </c>
    </row>
    <row r="3005" spans="1:5">
      <c r="A3005" t="s">
        <v>232</v>
      </c>
      <c r="B3005" t="s">
        <v>581</v>
      </c>
      <c r="C3005" t="s">
        <v>566</v>
      </c>
      <c r="D3005" t="s">
        <v>559</v>
      </c>
      <c r="E3005">
        <v>110165.999999999</v>
      </c>
    </row>
    <row r="3006" spans="1:5">
      <c r="A3006" t="s">
        <v>233</v>
      </c>
      <c r="B3006" t="s">
        <v>581</v>
      </c>
      <c r="C3006" t="s">
        <v>567</v>
      </c>
      <c r="D3006" t="s">
        <v>559</v>
      </c>
      <c r="E3006">
        <v>195684.38800000001</v>
      </c>
    </row>
    <row r="3007" spans="1:5">
      <c r="A3007" t="s">
        <v>234</v>
      </c>
      <c r="B3007" t="s">
        <v>581</v>
      </c>
      <c r="C3007" t="s">
        <v>567</v>
      </c>
      <c r="D3007" t="s">
        <v>559</v>
      </c>
      <c r="E3007">
        <v>79958.163999998898</v>
      </c>
    </row>
    <row r="3008" spans="1:5">
      <c r="A3008" t="s">
        <v>235</v>
      </c>
      <c r="B3008" t="s">
        <v>581</v>
      </c>
      <c r="C3008" t="s">
        <v>567</v>
      </c>
      <c r="D3008" t="s">
        <v>559</v>
      </c>
      <c r="E3008">
        <v>245774.42399999799</v>
      </c>
    </row>
    <row r="3009" spans="1:5">
      <c r="A3009" t="s">
        <v>236</v>
      </c>
      <c r="B3009" t="s">
        <v>581</v>
      </c>
      <c r="C3009" t="s">
        <v>567</v>
      </c>
      <c r="D3009" t="s">
        <v>559</v>
      </c>
      <c r="E3009">
        <v>108899.727999999</v>
      </c>
    </row>
    <row r="3010" spans="1:5">
      <c r="A3010" t="s">
        <v>237</v>
      </c>
      <c r="B3010" t="s">
        <v>581</v>
      </c>
      <c r="C3010" t="s">
        <v>568</v>
      </c>
      <c r="D3010" t="s">
        <v>559</v>
      </c>
      <c r="E3010">
        <v>0</v>
      </c>
    </row>
    <row r="3011" spans="1:5">
      <c r="A3011" t="s">
        <v>238</v>
      </c>
      <c r="B3011" t="s">
        <v>581</v>
      </c>
      <c r="C3011" t="s">
        <v>568</v>
      </c>
      <c r="D3011" t="s">
        <v>559</v>
      </c>
      <c r="E3011">
        <v>0</v>
      </c>
    </row>
    <row r="3012" spans="1:5">
      <c r="A3012" t="s">
        <v>239</v>
      </c>
      <c r="B3012" t="s">
        <v>581</v>
      </c>
      <c r="C3012" t="s">
        <v>568</v>
      </c>
      <c r="D3012" t="s">
        <v>559</v>
      </c>
      <c r="E3012">
        <v>0</v>
      </c>
    </row>
    <row r="3013" spans="1:5">
      <c r="A3013" t="s">
        <v>240</v>
      </c>
      <c r="B3013" t="s">
        <v>581</v>
      </c>
      <c r="C3013" t="s">
        <v>568</v>
      </c>
      <c r="D3013" t="s">
        <v>559</v>
      </c>
      <c r="E3013">
        <v>0</v>
      </c>
    </row>
    <row r="3014" spans="1:5">
      <c r="A3014" t="s">
        <v>241</v>
      </c>
      <c r="B3014" t="s">
        <v>582</v>
      </c>
      <c r="C3014" t="s">
        <v>558</v>
      </c>
      <c r="D3014" t="s">
        <v>559</v>
      </c>
      <c r="E3014">
        <v>0</v>
      </c>
    </row>
    <row r="3015" spans="1:5">
      <c r="A3015" t="s">
        <v>242</v>
      </c>
      <c r="B3015" t="s">
        <v>582</v>
      </c>
      <c r="C3015" t="s">
        <v>558</v>
      </c>
      <c r="D3015" t="s">
        <v>559</v>
      </c>
      <c r="E3015">
        <v>33572.397999999797</v>
      </c>
    </row>
    <row r="3016" spans="1:5">
      <c r="A3016" t="s">
        <v>243</v>
      </c>
      <c r="B3016" t="s">
        <v>582</v>
      </c>
      <c r="C3016" t="s">
        <v>558</v>
      </c>
      <c r="D3016" t="s">
        <v>559</v>
      </c>
      <c r="E3016">
        <v>47635.532000000698</v>
      </c>
    </row>
    <row r="3017" spans="1:5">
      <c r="A3017" t="s">
        <v>244</v>
      </c>
      <c r="B3017" t="s">
        <v>582</v>
      </c>
      <c r="C3017" t="s">
        <v>558</v>
      </c>
      <c r="D3017" t="s">
        <v>559</v>
      </c>
      <c r="E3017">
        <v>55185.282000000698</v>
      </c>
    </row>
    <row r="3018" spans="1:5">
      <c r="A3018" t="s">
        <v>245</v>
      </c>
      <c r="B3018" t="s">
        <v>582</v>
      </c>
      <c r="C3018" t="s">
        <v>560</v>
      </c>
      <c r="D3018" t="s">
        <v>559</v>
      </c>
      <c r="E3018">
        <v>155781.13400000101</v>
      </c>
    </row>
    <row r="3019" spans="1:5">
      <c r="A3019" t="s">
        <v>246</v>
      </c>
      <c r="B3019" t="s">
        <v>582</v>
      </c>
      <c r="C3019" t="s">
        <v>560</v>
      </c>
      <c r="D3019" t="s">
        <v>559</v>
      </c>
      <c r="E3019">
        <v>94869.672000000603</v>
      </c>
    </row>
    <row r="3020" spans="1:5">
      <c r="A3020" t="s">
        <v>247</v>
      </c>
      <c r="B3020" t="s">
        <v>582</v>
      </c>
      <c r="C3020" t="s">
        <v>560</v>
      </c>
      <c r="D3020" t="s">
        <v>559</v>
      </c>
      <c r="E3020">
        <v>133494.79199999999</v>
      </c>
    </row>
    <row r="3021" spans="1:5">
      <c r="A3021" t="s">
        <v>248</v>
      </c>
      <c r="B3021" t="s">
        <v>582</v>
      </c>
      <c r="C3021" t="s">
        <v>560</v>
      </c>
      <c r="D3021" t="s">
        <v>559</v>
      </c>
      <c r="E3021">
        <v>0</v>
      </c>
    </row>
    <row r="3022" spans="1:5">
      <c r="A3022" t="s">
        <v>249</v>
      </c>
      <c r="B3022" t="s">
        <v>582</v>
      </c>
      <c r="C3022" t="s">
        <v>561</v>
      </c>
      <c r="D3022" t="s">
        <v>559</v>
      </c>
      <c r="E3022">
        <v>56277.887999999701</v>
      </c>
    </row>
    <row r="3023" spans="1:5">
      <c r="A3023" t="s">
        <v>250</v>
      </c>
      <c r="B3023" t="s">
        <v>582</v>
      </c>
      <c r="C3023" t="s">
        <v>561</v>
      </c>
      <c r="D3023" t="s">
        <v>559</v>
      </c>
      <c r="E3023">
        <v>0</v>
      </c>
    </row>
    <row r="3024" spans="1:5">
      <c r="A3024" t="s">
        <v>251</v>
      </c>
      <c r="B3024" t="s">
        <v>582</v>
      </c>
      <c r="C3024" t="s">
        <v>561</v>
      </c>
      <c r="D3024" t="s">
        <v>559</v>
      </c>
      <c r="E3024">
        <v>122544.971999999</v>
      </c>
    </row>
    <row r="3025" spans="1:5">
      <c r="A3025" t="s">
        <v>252</v>
      </c>
      <c r="B3025" t="s">
        <v>582</v>
      </c>
      <c r="C3025" t="s">
        <v>561</v>
      </c>
      <c r="D3025" t="s">
        <v>559</v>
      </c>
      <c r="E3025">
        <v>0</v>
      </c>
    </row>
    <row r="3026" spans="1:5">
      <c r="A3026" t="s">
        <v>253</v>
      </c>
      <c r="B3026" t="s">
        <v>582</v>
      </c>
      <c r="C3026" t="s">
        <v>562</v>
      </c>
      <c r="D3026" t="s">
        <v>559</v>
      </c>
      <c r="E3026">
        <v>97378.248000000196</v>
      </c>
    </row>
    <row r="3027" spans="1:5">
      <c r="A3027" t="s">
        <v>254</v>
      </c>
      <c r="B3027" t="s">
        <v>582</v>
      </c>
      <c r="C3027" t="s">
        <v>562</v>
      </c>
      <c r="D3027" t="s">
        <v>559</v>
      </c>
      <c r="E3027">
        <v>55309.220000000503</v>
      </c>
    </row>
    <row r="3028" spans="1:5">
      <c r="A3028" t="s">
        <v>255</v>
      </c>
      <c r="B3028" t="s">
        <v>582</v>
      </c>
      <c r="C3028" t="s">
        <v>562</v>
      </c>
      <c r="D3028" t="s">
        <v>559</v>
      </c>
      <c r="E3028">
        <v>141001.13800000001</v>
      </c>
    </row>
    <row r="3029" spans="1:5">
      <c r="A3029" t="s">
        <v>256</v>
      </c>
      <c r="B3029" t="s">
        <v>582</v>
      </c>
      <c r="C3029" t="s">
        <v>562</v>
      </c>
      <c r="D3029" t="s">
        <v>559</v>
      </c>
      <c r="E3029">
        <v>138816.19999999899</v>
      </c>
    </row>
    <row r="3030" spans="1:5">
      <c r="A3030" t="s">
        <v>257</v>
      </c>
      <c r="B3030" t="s">
        <v>582</v>
      </c>
      <c r="C3030" t="s">
        <v>563</v>
      </c>
      <c r="D3030" t="s">
        <v>559</v>
      </c>
      <c r="E3030">
        <v>15516.470000000099</v>
      </c>
    </row>
    <row r="3031" spans="1:5">
      <c r="A3031" t="s">
        <v>258</v>
      </c>
      <c r="B3031" t="s">
        <v>582</v>
      </c>
      <c r="C3031" t="s">
        <v>563</v>
      </c>
      <c r="D3031" t="s">
        <v>559</v>
      </c>
      <c r="E3031">
        <v>59887.330000000104</v>
      </c>
    </row>
    <row r="3032" spans="1:5">
      <c r="A3032" t="s">
        <v>259</v>
      </c>
      <c r="B3032" t="s">
        <v>582</v>
      </c>
      <c r="C3032" t="s">
        <v>563</v>
      </c>
      <c r="D3032" t="s">
        <v>559</v>
      </c>
      <c r="E3032">
        <v>15895.907999999899</v>
      </c>
    </row>
    <row r="3033" spans="1:5">
      <c r="A3033" t="s">
        <v>260</v>
      </c>
      <c r="B3033" t="s">
        <v>582</v>
      </c>
      <c r="C3033" t="s">
        <v>563</v>
      </c>
      <c r="D3033" t="s">
        <v>559</v>
      </c>
      <c r="E3033">
        <v>40772.467999999899</v>
      </c>
    </row>
    <row r="3034" spans="1:5">
      <c r="A3034" t="s">
        <v>261</v>
      </c>
      <c r="B3034" t="s">
        <v>582</v>
      </c>
      <c r="C3034" t="s">
        <v>564</v>
      </c>
      <c r="D3034" t="s">
        <v>559</v>
      </c>
      <c r="E3034">
        <v>0</v>
      </c>
    </row>
    <row r="3035" spans="1:5">
      <c r="A3035" t="s">
        <v>262</v>
      </c>
      <c r="B3035" t="s">
        <v>582</v>
      </c>
      <c r="C3035" t="s">
        <v>564</v>
      </c>
      <c r="D3035" t="s">
        <v>559</v>
      </c>
      <c r="E3035">
        <v>0</v>
      </c>
    </row>
    <row r="3036" spans="1:5">
      <c r="A3036" t="s">
        <v>263</v>
      </c>
      <c r="B3036" t="s">
        <v>582</v>
      </c>
      <c r="C3036" t="s">
        <v>564</v>
      </c>
      <c r="D3036" t="s">
        <v>559</v>
      </c>
      <c r="E3036">
        <v>64025.689999999602</v>
      </c>
    </row>
    <row r="3037" spans="1:5">
      <c r="A3037" t="s">
        <v>264</v>
      </c>
      <c r="B3037" t="s">
        <v>582</v>
      </c>
      <c r="C3037" t="s">
        <v>564</v>
      </c>
      <c r="D3037" t="s">
        <v>559</v>
      </c>
      <c r="E3037">
        <v>31393.9399999999</v>
      </c>
    </row>
    <row r="3038" spans="1:5">
      <c r="A3038" t="s">
        <v>265</v>
      </c>
      <c r="B3038" t="s">
        <v>582</v>
      </c>
      <c r="C3038" t="s">
        <v>565</v>
      </c>
      <c r="D3038" t="s">
        <v>559</v>
      </c>
      <c r="E3038">
        <v>55958.142000000204</v>
      </c>
    </row>
    <row r="3039" spans="1:5">
      <c r="A3039" t="s">
        <v>266</v>
      </c>
      <c r="B3039" t="s">
        <v>582</v>
      </c>
      <c r="C3039" t="s">
        <v>565</v>
      </c>
      <c r="D3039" t="s">
        <v>559</v>
      </c>
      <c r="E3039">
        <v>0</v>
      </c>
    </row>
    <row r="3040" spans="1:5">
      <c r="A3040" t="s">
        <v>267</v>
      </c>
      <c r="B3040" t="s">
        <v>582</v>
      </c>
      <c r="C3040" t="s">
        <v>565</v>
      </c>
      <c r="D3040" t="s">
        <v>559</v>
      </c>
      <c r="E3040">
        <v>55906.118000000497</v>
      </c>
    </row>
    <row r="3041" spans="1:5">
      <c r="A3041" t="s">
        <v>268</v>
      </c>
      <c r="B3041" t="s">
        <v>582</v>
      </c>
      <c r="C3041" t="s">
        <v>565</v>
      </c>
      <c r="D3041" t="s">
        <v>559</v>
      </c>
      <c r="E3041">
        <v>23787.855999999902</v>
      </c>
    </row>
    <row r="3042" spans="1:5">
      <c r="A3042" t="s">
        <v>269</v>
      </c>
      <c r="B3042" t="s">
        <v>582</v>
      </c>
      <c r="C3042" t="s">
        <v>566</v>
      </c>
      <c r="D3042" t="s">
        <v>559</v>
      </c>
      <c r="E3042">
        <v>46475.552000000098</v>
      </c>
    </row>
    <row r="3043" spans="1:5">
      <c r="A3043" t="s">
        <v>270</v>
      </c>
      <c r="B3043" t="s">
        <v>582</v>
      </c>
      <c r="C3043" t="s">
        <v>566</v>
      </c>
      <c r="D3043" t="s">
        <v>559</v>
      </c>
      <c r="E3043">
        <v>43811.0919999998</v>
      </c>
    </row>
    <row r="3044" spans="1:5">
      <c r="A3044" t="s">
        <v>271</v>
      </c>
      <c r="B3044" t="s">
        <v>582</v>
      </c>
      <c r="C3044" t="s">
        <v>566</v>
      </c>
      <c r="D3044" t="s">
        <v>559</v>
      </c>
      <c r="E3044">
        <v>0</v>
      </c>
    </row>
    <row r="3045" spans="1:5">
      <c r="A3045" t="s">
        <v>272</v>
      </c>
      <c r="B3045" t="s">
        <v>582</v>
      </c>
      <c r="C3045" t="s">
        <v>566</v>
      </c>
      <c r="D3045" t="s">
        <v>559</v>
      </c>
      <c r="E3045">
        <v>25323.571999999898</v>
      </c>
    </row>
    <row r="3046" spans="1:5">
      <c r="A3046" t="s">
        <v>273</v>
      </c>
      <c r="B3046" t="s">
        <v>582</v>
      </c>
      <c r="C3046" t="s">
        <v>567</v>
      </c>
      <c r="D3046" t="s">
        <v>559</v>
      </c>
      <c r="E3046">
        <v>22500.190000000101</v>
      </c>
    </row>
    <row r="3047" spans="1:5">
      <c r="A3047" t="s">
        <v>274</v>
      </c>
      <c r="B3047" t="s">
        <v>582</v>
      </c>
      <c r="C3047" t="s">
        <v>567</v>
      </c>
      <c r="D3047" t="s">
        <v>559</v>
      </c>
      <c r="E3047">
        <v>21946.824000000201</v>
      </c>
    </row>
    <row r="3048" spans="1:5">
      <c r="A3048" t="s">
        <v>275</v>
      </c>
      <c r="B3048" t="s">
        <v>582</v>
      </c>
      <c r="C3048" t="s">
        <v>567</v>
      </c>
      <c r="D3048" t="s">
        <v>559</v>
      </c>
      <c r="E3048">
        <v>23450.0000000002</v>
      </c>
    </row>
    <row r="3049" spans="1:5">
      <c r="A3049" t="s">
        <v>276</v>
      </c>
      <c r="B3049" t="s">
        <v>582</v>
      </c>
      <c r="C3049" t="s">
        <v>567</v>
      </c>
      <c r="D3049" t="s">
        <v>559</v>
      </c>
      <c r="E3049">
        <v>25676.2240000003</v>
      </c>
    </row>
    <row r="3050" spans="1:5">
      <c r="A3050" t="s">
        <v>277</v>
      </c>
      <c r="B3050" t="s">
        <v>582</v>
      </c>
      <c r="C3050" t="s">
        <v>568</v>
      </c>
      <c r="D3050" t="s">
        <v>559</v>
      </c>
      <c r="E3050">
        <v>0</v>
      </c>
    </row>
    <row r="3051" spans="1:5">
      <c r="A3051" t="s">
        <v>278</v>
      </c>
      <c r="B3051" t="s">
        <v>582</v>
      </c>
      <c r="C3051" t="s">
        <v>568</v>
      </c>
      <c r="D3051" t="s">
        <v>559</v>
      </c>
      <c r="E3051">
        <v>47301.559999999503</v>
      </c>
    </row>
    <row r="3052" spans="1:5">
      <c r="A3052" t="s">
        <v>279</v>
      </c>
      <c r="B3052" t="s">
        <v>582</v>
      </c>
      <c r="C3052" t="s">
        <v>568</v>
      </c>
      <c r="D3052" t="s">
        <v>559</v>
      </c>
      <c r="E3052">
        <v>32838.399999999703</v>
      </c>
    </row>
    <row r="3053" spans="1:5">
      <c r="A3053" t="s">
        <v>280</v>
      </c>
      <c r="B3053" t="s">
        <v>582</v>
      </c>
      <c r="C3053" t="s">
        <v>568</v>
      </c>
      <c r="D3053" t="s">
        <v>559</v>
      </c>
      <c r="E3053">
        <v>31594.452000000001</v>
      </c>
    </row>
    <row r="3054" spans="1:5">
      <c r="A3054" t="s">
        <v>281</v>
      </c>
      <c r="B3054" t="s">
        <v>583</v>
      </c>
      <c r="C3054" t="s">
        <v>558</v>
      </c>
      <c r="D3054" t="s">
        <v>559</v>
      </c>
      <c r="E3054">
        <v>3349.6080000000502</v>
      </c>
    </row>
    <row r="3055" spans="1:5">
      <c r="A3055" t="s">
        <v>282</v>
      </c>
      <c r="B3055" t="s">
        <v>583</v>
      </c>
      <c r="C3055" t="s">
        <v>558</v>
      </c>
      <c r="D3055" t="s">
        <v>559</v>
      </c>
      <c r="E3055">
        <v>3111.9480000000499</v>
      </c>
    </row>
    <row r="3056" spans="1:5">
      <c r="A3056" t="s">
        <v>283</v>
      </c>
      <c r="B3056" t="s">
        <v>583</v>
      </c>
      <c r="C3056" t="s">
        <v>558</v>
      </c>
      <c r="D3056" t="s">
        <v>559</v>
      </c>
      <c r="E3056">
        <v>3274.5679999999702</v>
      </c>
    </row>
    <row r="3057" spans="1:5">
      <c r="A3057" t="s">
        <v>284</v>
      </c>
      <c r="B3057" t="s">
        <v>583</v>
      </c>
      <c r="C3057" t="s">
        <v>558</v>
      </c>
      <c r="D3057" t="s">
        <v>559</v>
      </c>
      <c r="E3057">
        <v>28278.323999999899</v>
      </c>
    </row>
    <row r="3058" spans="1:5">
      <c r="A3058" t="s">
        <v>285</v>
      </c>
      <c r="B3058" t="s">
        <v>583</v>
      </c>
      <c r="C3058" t="s">
        <v>570</v>
      </c>
      <c r="D3058" t="s">
        <v>559</v>
      </c>
      <c r="E3058">
        <v>0</v>
      </c>
    </row>
    <row r="3059" spans="1:5">
      <c r="A3059" t="s">
        <v>286</v>
      </c>
      <c r="B3059" t="s">
        <v>583</v>
      </c>
      <c r="C3059" t="s">
        <v>570</v>
      </c>
      <c r="D3059" t="s">
        <v>559</v>
      </c>
      <c r="E3059">
        <v>0</v>
      </c>
    </row>
    <row r="3060" spans="1:5">
      <c r="A3060" t="s">
        <v>287</v>
      </c>
      <c r="B3060" t="s">
        <v>583</v>
      </c>
      <c r="C3060" t="s">
        <v>570</v>
      </c>
      <c r="D3060" t="s">
        <v>559</v>
      </c>
      <c r="E3060">
        <v>0</v>
      </c>
    </row>
    <row r="3061" spans="1:5">
      <c r="A3061" t="s">
        <v>288</v>
      </c>
      <c r="B3061" t="s">
        <v>583</v>
      </c>
      <c r="C3061" t="s">
        <v>570</v>
      </c>
      <c r="D3061" t="s">
        <v>559</v>
      </c>
      <c r="E3061">
        <v>0</v>
      </c>
    </row>
    <row r="3062" spans="1:5">
      <c r="A3062" t="s">
        <v>289</v>
      </c>
      <c r="B3062" t="s">
        <v>583</v>
      </c>
      <c r="C3062" t="s">
        <v>560</v>
      </c>
      <c r="D3062" t="s">
        <v>559</v>
      </c>
      <c r="E3062">
        <v>11665.227999999899</v>
      </c>
    </row>
    <row r="3063" spans="1:5">
      <c r="A3063" t="s">
        <v>290</v>
      </c>
      <c r="B3063" t="s">
        <v>583</v>
      </c>
      <c r="C3063" t="s">
        <v>560</v>
      </c>
      <c r="D3063" t="s">
        <v>559</v>
      </c>
      <c r="E3063">
        <v>33240.641999999702</v>
      </c>
    </row>
    <row r="3064" spans="1:5">
      <c r="A3064" t="s">
        <v>291</v>
      </c>
      <c r="B3064" t="s">
        <v>583</v>
      </c>
      <c r="C3064" t="s">
        <v>560</v>
      </c>
      <c r="D3064" t="s">
        <v>559</v>
      </c>
      <c r="E3064">
        <v>57492.053999999996</v>
      </c>
    </row>
    <row r="3065" spans="1:5">
      <c r="A3065" t="s">
        <v>292</v>
      </c>
      <c r="B3065" t="s">
        <v>583</v>
      </c>
      <c r="C3065" t="s">
        <v>560</v>
      </c>
      <c r="D3065" t="s">
        <v>559</v>
      </c>
      <c r="E3065">
        <v>52074.016000000403</v>
      </c>
    </row>
    <row r="3066" spans="1:5">
      <c r="A3066" t="s">
        <v>293</v>
      </c>
      <c r="B3066" t="s">
        <v>583</v>
      </c>
      <c r="C3066" t="s">
        <v>571</v>
      </c>
      <c r="D3066" t="s">
        <v>559</v>
      </c>
      <c r="E3066">
        <v>18748.799999999701</v>
      </c>
    </row>
    <row r="3067" spans="1:5">
      <c r="A3067" t="s">
        <v>294</v>
      </c>
      <c r="B3067" t="s">
        <v>583</v>
      </c>
      <c r="C3067" t="s">
        <v>571</v>
      </c>
      <c r="D3067" t="s">
        <v>559</v>
      </c>
      <c r="E3067">
        <v>0</v>
      </c>
    </row>
    <row r="3068" spans="1:5">
      <c r="A3068" t="s">
        <v>295</v>
      </c>
      <c r="B3068" t="s">
        <v>583</v>
      </c>
      <c r="C3068" t="s">
        <v>571</v>
      </c>
      <c r="D3068" t="s">
        <v>559</v>
      </c>
      <c r="E3068">
        <v>0</v>
      </c>
    </row>
    <row r="3069" spans="1:5">
      <c r="A3069" t="s">
        <v>296</v>
      </c>
      <c r="B3069" t="s">
        <v>583</v>
      </c>
      <c r="C3069" t="s">
        <v>571</v>
      </c>
      <c r="D3069" t="s">
        <v>559</v>
      </c>
      <c r="E3069">
        <v>26609.532000000399</v>
      </c>
    </row>
    <row r="3070" spans="1:5">
      <c r="A3070" t="s">
        <v>297</v>
      </c>
      <c r="B3070" t="s">
        <v>583</v>
      </c>
      <c r="C3070" t="s">
        <v>561</v>
      </c>
      <c r="D3070" t="s">
        <v>559</v>
      </c>
      <c r="E3070">
        <v>65963.901999999507</v>
      </c>
    </row>
    <row r="3071" spans="1:5">
      <c r="A3071" t="s">
        <v>298</v>
      </c>
      <c r="B3071" t="s">
        <v>583</v>
      </c>
      <c r="C3071" t="s">
        <v>561</v>
      </c>
      <c r="D3071" t="s">
        <v>559</v>
      </c>
      <c r="E3071">
        <v>42925.254000000103</v>
      </c>
    </row>
    <row r="3072" spans="1:5">
      <c r="A3072" t="s">
        <v>299</v>
      </c>
      <c r="B3072" t="s">
        <v>583</v>
      </c>
      <c r="C3072" t="s">
        <v>561</v>
      </c>
      <c r="D3072" t="s">
        <v>559</v>
      </c>
      <c r="E3072">
        <v>69352.966</v>
      </c>
    </row>
    <row r="3073" spans="1:5">
      <c r="A3073" t="s">
        <v>300</v>
      </c>
      <c r="B3073" t="s">
        <v>583</v>
      </c>
      <c r="C3073" t="s">
        <v>561</v>
      </c>
      <c r="D3073" t="s">
        <v>559</v>
      </c>
      <c r="E3073">
        <v>45776.885999999402</v>
      </c>
    </row>
    <row r="3074" spans="1:5">
      <c r="A3074" t="s">
        <v>301</v>
      </c>
      <c r="B3074" t="s">
        <v>583</v>
      </c>
      <c r="C3074" t="s">
        <v>572</v>
      </c>
      <c r="D3074" t="s">
        <v>559</v>
      </c>
      <c r="E3074">
        <v>15369.414000000001</v>
      </c>
    </row>
    <row r="3075" spans="1:5">
      <c r="A3075" t="s">
        <v>302</v>
      </c>
      <c r="B3075" t="s">
        <v>583</v>
      </c>
      <c r="C3075" t="s">
        <v>572</v>
      </c>
      <c r="D3075" t="s">
        <v>559</v>
      </c>
      <c r="E3075">
        <v>0</v>
      </c>
    </row>
    <row r="3076" spans="1:5">
      <c r="A3076" t="s">
        <v>303</v>
      </c>
      <c r="B3076" t="s">
        <v>583</v>
      </c>
      <c r="C3076" t="s">
        <v>572</v>
      </c>
      <c r="D3076" t="s">
        <v>559</v>
      </c>
      <c r="E3076">
        <v>36079.8119999997</v>
      </c>
    </row>
    <row r="3077" spans="1:5">
      <c r="A3077" t="s">
        <v>304</v>
      </c>
      <c r="B3077" t="s">
        <v>583</v>
      </c>
      <c r="C3077" t="s">
        <v>572</v>
      </c>
      <c r="D3077" t="s">
        <v>559</v>
      </c>
      <c r="E3077">
        <v>0</v>
      </c>
    </row>
    <row r="3078" spans="1:5">
      <c r="A3078" t="s">
        <v>305</v>
      </c>
      <c r="B3078" t="s">
        <v>583</v>
      </c>
      <c r="C3078" t="s">
        <v>562</v>
      </c>
      <c r="D3078" t="s">
        <v>559</v>
      </c>
      <c r="E3078">
        <v>0</v>
      </c>
    </row>
    <row r="3079" spans="1:5">
      <c r="A3079" t="s">
        <v>306</v>
      </c>
      <c r="B3079" t="s">
        <v>583</v>
      </c>
      <c r="C3079" t="s">
        <v>562</v>
      </c>
      <c r="D3079" t="s">
        <v>559</v>
      </c>
      <c r="E3079">
        <v>0</v>
      </c>
    </row>
    <row r="3080" spans="1:5">
      <c r="A3080" t="s">
        <v>307</v>
      </c>
      <c r="B3080" t="s">
        <v>583</v>
      </c>
      <c r="C3080" t="s">
        <v>562</v>
      </c>
      <c r="D3080" t="s">
        <v>559</v>
      </c>
      <c r="E3080">
        <v>52031.993999999897</v>
      </c>
    </row>
    <row r="3081" spans="1:5">
      <c r="A3081" t="s">
        <v>308</v>
      </c>
      <c r="B3081" t="s">
        <v>583</v>
      </c>
      <c r="C3081" t="s">
        <v>562</v>
      </c>
      <c r="D3081" t="s">
        <v>559</v>
      </c>
      <c r="E3081">
        <v>102269.556000001</v>
      </c>
    </row>
    <row r="3082" spans="1:5">
      <c r="A3082" t="s">
        <v>312</v>
      </c>
      <c r="B3082" t="s">
        <v>583</v>
      </c>
      <c r="C3082" t="s">
        <v>573</v>
      </c>
      <c r="D3082" t="s">
        <v>559</v>
      </c>
      <c r="E3082">
        <v>0</v>
      </c>
    </row>
    <row r="3083" spans="1:5">
      <c r="A3083" t="s">
        <v>309</v>
      </c>
      <c r="B3083" t="s">
        <v>583</v>
      </c>
      <c r="C3083" t="s">
        <v>573</v>
      </c>
      <c r="D3083" t="s">
        <v>559</v>
      </c>
      <c r="E3083">
        <v>0</v>
      </c>
    </row>
    <row r="3084" spans="1:5">
      <c r="A3084" t="s">
        <v>310</v>
      </c>
      <c r="B3084" t="s">
        <v>583</v>
      </c>
      <c r="C3084" t="s">
        <v>573</v>
      </c>
      <c r="D3084" t="s">
        <v>559</v>
      </c>
      <c r="E3084">
        <v>0</v>
      </c>
    </row>
    <row r="3085" spans="1:5">
      <c r="A3085" t="s">
        <v>311</v>
      </c>
      <c r="B3085" t="s">
        <v>583</v>
      </c>
      <c r="C3085" t="s">
        <v>573</v>
      </c>
      <c r="D3085" t="s">
        <v>559</v>
      </c>
      <c r="E3085">
        <v>0</v>
      </c>
    </row>
    <row r="3086" spans="1:5">
      <c r="A3086" t="s">
        <v>313</v>
      </c>
      <c r="B3086" t="s">
        <v>583</v>
      </c>
      <c r="C3086" t="s">
        <v>563</v>
      </c>
      <c r="D3086" t="s">
        <v>559</v>
      </c>
      <c r="E3086">
        <v>5122.2719999998799</v>
      </c>
    </row>
    <row r="3087" spans="1:5">
      <c r="A3087" t="s">
        <v>314</v>
      </c>
      <c r="B3087" t="s">
        <v>583</v>
      </c>
      <c r="C3087" t="s">
        <v>563</v>
      </c>
      <c r="D3087" t="s">
        <v>559</v>
      </c>
      <c r="E3087">
        <v>3119.77</v>
      </c>
    </row>
    <row r="3088" spans="1:5">
      <c r="A3088" t="s">
        <v>315</v>
      </c>
      <c r="B3088" t="s">
        <v>583</v>
      </c>
      <c r="C3088" t="s">
        <v>563</v>
      </c>
      <c r="D3088" t="s">
        <v>559</v>
      </c>
      <c r="E3088">
        <v>16709.655999999999</v>
      </c>
    </row>
    <row r="3089" spans="1:5">
      <c r="A3089" t="s">
        <v>316</v>
      </c>
      <c r="B3089" t="s">
        <v>583</v>
      </c>
      <c r="C3089" t="s">
        <v>563</v>
      </c>
      <c r="D3089" t="s">
        <v>559</v>
      </c>
      <c r="E3089">
        <v>11686.0160000001</v>
      </c>
    </row>
    <row r="3090" spans="1:5">
      <c r="A3090" t="s">
        <v>317</v>
      </c>
      <c r="B3090" t="s">
        <v>583</v>
      </c>
      <c r="C3090" t="s">
        <v>574</v>
      </c>
      <c r="D3090" t="s">
        <v>559</v>
      </c>
      <c r="E3090">
        <v>8778.7219999999506</v>
      </c>
    </row>
    <row r="3091" spans="1:5">
      <c r="A3091" t="s">
        <v>318</v>
      </c>
      <c r="B3091" t="s">
        <v>583</v>
      </c>
      <c r="C3091" t="s">
        <v>574</v>
      </c>
      <c r="D3091" t="s">
        <v>559</v>
      </c>
      <c r="E3091">
        <v>0</v>
      </c>
    </row>
    <row r="3092" spans="1:5">
      <c r="A3092" t="s">
        <v>319</v>
      </c>
      <c r="B3092" t="s">
        <v>583</v>
      </c>
      <c r="C3092" t="s">
        <v>574</v>
      </c>
      <c r="D3092" t="s">
        <v>559</v>
      </c>
      <c r="E3092">
        <v>12589.3740000001</v>
      </c>
    </row>
    <row r="3093" spans="1:5">
      <c r="A3093" t="s">
        <v>320</v>
      </c>
      <c r="B3093" t="s">
        <v>583</v>
      </c>
      <c r="C3093" t="s">
        <v>574</v>
      </c>
      <c r="D3093" t="s">
        <v>559</v>
      </c>
      <c r="E3093">
        <v>11961.791999999799</v>
      </c>
    </row>
    <row r="3094" spans="1:5">
      <c r="A3094" t="s">
        <v>321</v>
      </c>
      <c r="B3094" t="s">
        <v>583</v>
      </c>
      <c r="C3094" t="s">
        <v>564</v>
      </c>
      <c r="D3094" t="s">
        <v>559</v>
      </c>
      <c r="E3094">
        <v>6190.3440000001001</v>
      </c>
    </row>
    <row r="3095" spans="1:5">
      <c r="A3095" t="s">
        <v>322</v>
      </c>
      <c r="B3095" t="s">
        <v>583</v>
      </c>
      <c r="C3095" t="s">
        <v>564</v>
      </c>
      <c r="D3095" t="s">
        <v>559</v>
      </c>
      <c r="E3095">
        <v>26596.022000000001</v>
      </c>
    </row>
    <row r="3096" spans="1:5">
      <c r="A3096" t="s">
        <v>323</v>
      </c>
      <c r="B3096" t="s">
        <v>583</v>
      </c>
      <c r="C3096" t="s">
        <v>564</v>
      </c>
      <c r="D3096" t="s">
        <v>559</v>
      </c>
      <c r="E3096">
        <v>68022.899999999907</v>
      </c>
    </row>
    <row r="3097" spans="1:5">
      <c r="A3097" t="s">
        <v>324</v>
      </c>
      <c r="B3097" t="s">
        <v>583</v>
      </c>
      <c r="C3097" t="s">
        <v>564</v>
      </c>
      <c r="D3097" t="s">
        <v>559</v>
      </c>
      <c r="E3097">
        <v>42715.708000001097</v>
      </c>
    </row>
    <row r="3098" spans="1:5">
      <c r="A3098" t="s">
        <v>325</v>
      </c>
      <c r="B3098" t="s">
        <v>583</v>
      </c>
      <c r="C3098" t="s">
        <v>575</v>
      </c>
      <c r="D3098" t="s">
        <v>559</v>
      </c>
      <c r="E3098">
        <v>0</v>
      </c>
    </row>
    <row r="3099" spans="1:5">
      <c r="A3099" t="s">
        <v>326</v>
      </c>
      <c r="B3099" t="s">
        <v>583</v>
      </c>
      <c r="C3099" t="s">
        <v>575</v>
      </c>
      <c r="D3099" t="s">
        <v>559</v>
      </c>
      <c r="E3099">
        <v>0</v>
      </c>
    </row>
    <row r="3100" spans="1:5">
      <c r="A3100" t="s">
        <v>327</v>
      </c>
      <c r="B3100" t="s">
        <v>583</v>
      </c>
      <c r="C3100" t="s">
        <v>575</v>
      </c>
      <c r="D3100" t="s">
        <v>559</v>
      </c>
      <c r="E3100">
        <v>0</v>
      </c>
    </row>
    <row r="3101" spans="1:5">
      <c r="A3101" t="s">
        <v>328</v>
      </c>
      <c r="B3101" t="s">
        <v>583</v>
      </c>
      <c r="C3101" t="s">
        <v>575</v>
      </c>
      <c r="D3101" t="s">
        <v>559</v>
      </c>
      <c r="E3101">
        <v>0</v>
      </c>
    </row>
    <row r="3102" spans="1:5">
      <c r="A3102" t="s">
        <v>329</v>
      </c>
      <c r="B3102" t="s">
        <v>583</v>
      </c>
      <c r="C3102" t="s">
        <v>565</v>
      </c>
      <c r="D3102" t="s">
        <v>559</v>
      </c>
      <c r="E3102">
        <v>3794.4079999999899</v>
      </c>
    </row>
    <row r="3103" spans="1:5">
      <c r="A3103" t="s">
        <v>330</v>
      </c>
      <c r="B3103" t="s">
        <v>583</v>
      </c>
      <c r="C3103" t="s">
        <v>565</v>
      </c>
      <c r="D3103" t="s">
        <v>559</v>
      </c>
      <c r="E3103">
        <v>0</v>
      </c>
    </row>
    <row r="3104" spans="1:5">
      <c r="A3104" t="s">
        <v>331</v>
      </c>
      <c r="B3104" t="s">
        <v>583</v>
      </c>
      <c r="C3104" t="s">
        <v>565</v>
      </c>
      <c r="D3104" t="s">
        <v>559</v>
      </c>
      <c r="E3104">
        <v>5806.7560000001604</v>
      </c>
    </row>
    <row r="3105" spans="1:5">
      <c r="A3105" t="s">
        <v>332</v>
      </c>
      <c r="B3105" t="s">
        <v>583</v>
      </c>
      <c r="C3105" t="s">
        <v>565</v>
      </c>
      <c r="D3105" t="s">
        <v>559</v>
      </c>
      <c r="E3105">
        <v>9193.2380000000594</v>
      </c>
    </row>
    <row r="3106" spans="1:5">
      <c r="A3106" t="s">
        <v>333</v>
      </c>
      <c r="B3106" t="s">
        <v>583</v>
      </c>
      <c r="C3106" t="s">
        <v>576</v>
      </c>
      <c r="D3106" t="s">
        <v>559</v>
      </c>
      <c r="E3106">
        <v>0</v>
      </c>
    </row>
    <row r="3107" spans="1:5">
      <c r="A3107" t="s">
        <v>334</v>
      </c>
      <c r="B3107" t="s">
        <v>583</v>
      </c>
      <c r="C3107" t="s">
        <v>576</v>
      </c>
      <c r="D3107" t="s">
        <v>559</v>
      </c>
      <c r="E3107">
        <v>18175.9200000001</v>
      </c>
    </row>
    <row r="3108" spans="1:5">
      <c r="A3108" t="s">
        <v>335</v>
      </c>
      <c r="B3108" t="s">
        <v>583</v>
      </c>
      <c r="C3108" t="s">
        <v>576</v>
      </c>
      <c r="D3108" t="s">
        <v>559</v>
      </c>
      <c r="E3108">
        <v>14613.954</v>
      </c>
    </row>
    <row r="3109" spans="1:5">
      <c r="A3109" t="s">
        <v>336</v>
      </c>
      <c r="B3109" t="s">
        <v>583</v>
      </c>
      <c r="C3109" t="s">
        <v>576</v>
      </c>
      <c r="D3109" t="s">
        <v>559</v>
      </c>
      <c r="E3109">
        <v>0</v>
      </c>
    </row>
    <row r="3110" spans="1:5">
      <c r="A3110" t="s">
        <v>337</v>
      </c>
      <c r="B3110" t="s">
        <v>583</v>
      </c>
      <c r="C3110" t="s">
        <v>566</v>
      </c>
      <c r="D3110" t="s">
        <v>559</v>
      </c>
      <c r="E3110">
        <v>81807.502000000793</v>
      </c>
    </row>
    <row r="3111" spans="1:5">
      <c r="A3111" t="s">
        <v>338</v>
      </c>
      <c r="B3111" t="s">
        <v>583</v>
      </c>
      <c r="C3111" t="s">
        <v>566</v>
      </c>
      <c r="D3111" t="s">
        <v>559</v>
      </c>
      <c r="E3111">
        <v>0</v>
      </c>
    </row>
    <row r="3112" spans="1:5">
      <c r="A3112" t="s">
        <v>339</v>
      </c>
      <c r="B3112" t="s">
        <v>583</v>
      </c>
      <c r="C3112" t="s">
        <v>566</v>
      </c>
      <c r="D3112" t="s">
        <v>559</v>
      </c>
      <c r="E3112">
        <v>0</v>
      </c>
    </row>
    <row r="3113" spans="1:5">
      <c r="A3113" t="s">
        <v>340</v>
      </c>
      <c r="B3113" t="s">
        <v>583</v>
      </c>
      <c r="C3113" t="s">
        <v>566</v>
      </c>
      <c r="D3113" t="s">
        <v>559</v>
      </c>
      <c r="E3113">
        <v>0</v>
      </c>
    </row>
    <row r="3114" spans="1:5">
      <c r="A3114" t="s">
        <v>341</v>
      </c>
      <c r="B3114" t="s">
        <v>583</v>
      </c>
      <c r="C3114" t="s">
        <v>567</v>
      </c>
      <c r="D3114" t="s">
        <v>559</v>
      </c>
      <c r="E3114">
        <v>0</v>
      </c>
    </row>
    <row r="3115" spans="1:5">
      <c r="A3115" t="s">
        <v>342</v>
      </c>
      <c r="B3115" t="s">
        <v>583</v>
      </c>
      <c r="C3115" t="s">
        <v>567</v>
      </c>
      <c r="D3115" t="s">
        <v>559</v>
      </c>
      <c r="E3115">
        <v>60994.952000000303</v>
      </c>
    </row>
    <row r="3116" spans="1:5">
      <c r="A3116" t="s">
        <v>343</v>
      </c>
      <c r="B3116" t="s">
        <v>583</v>
      </c>
      <c r="C3116" t="s">
        <v>567</v>
      </c>
      <c r="D3116" t="s">
        <v>559</v>
      </c>
      <c r="E3116">
        <v>131281.39399999901</v>
      </c>
    </row>
    <row r="3117" spans="1:5">
      <c r="A3117" t="s">
        <v>344</v>
      </c>
      <c r="B3117" t="s">
        <v>583</v>
      </c>
      <c r="C3117" t="s">
        <v>567</v>
      </c>
      <c r="D3117" t="s">
        <v>559</v>
      </c>
      <c r="E3117">
        <v>62527.339999999502</v>
      </c>
    </row>
    <row r="3118" spans="1:5">
      <c r="A3118" t="s">
        <v>345</v>
      </c>
      <c r="B3118" t="s">
        <v>583</v>
      </c>
      <c r="C3118" t="s">
        <v>578</v>
      </c>
      <c r="D3118" t="s">
        <v>559</v>
      </c>
      <c r="E3118">
        <v>113445.795999999</v>
      </c>
    </row>
    <row r="3119" spans="1:5">
      <c r="A3119" t="s">
        <v>346</v>
      </c>
      <c r="B3119" t="s">
        <v>583</v>
      </c>
      <c r="C3119" t="s">
        <v>578</v>
      </c>
      <c r="D3119" t="s">
        <v>559</v>
      </c>
      <c r="E3119">
        <v>0</v>
      </c>
    </row>
    <row r="3120" spans="1:5">
      <c r="A3120" t="s">
        <v>347</v>
      </c>
      <c r="B3120" t="s">
        <v>583</v>
      </c>
      <c r="C3120" t="s">
        <v>578</v>
      </c>
      <c r="D3120" t="s">
        <v>559</v>
      </c>
      <c r="E3120">
        <v>59390.958000000202</v>
      </c>
    </row>
    <row r="3121" spans="1:5">
      <c r="A3121" t="s">
        <v>348</v>
      </c>
      <c r="B3121" t="s">
        <v>583</v>
      </c>
      <c r="C3121" t="s">
        <v>578</v>
      </c>
      <c r="D3121" t="s">
        <v>559</v>
      </c>
      <c r="E3121">
        <v>63271.4099999998</v>
      </c>
    </row>
    <row r="3122" spans="1:5">
      <c r="A3122" t="s">
        <v>349</v>
      </c>
      <c r="B3122" t="s">
        <v>583</v>
      </c>
      <c r="C3122" t="s">
        <v>568</v>
      </c>
      <c r="D3122" t="s">
        <v>559</v>
      </c>
      <c r="E3122">
        <v>17624.776000000002</v>
      </c>
    </row>
    <row r="3123" spans="1:5">
      <c r="A3123" t="s">
        <v>350</v>
      </c>
      <c r="B3123" t="s">
        <v>583</v>
      </c>
      <c r="C3123" t="s">
        <v>568</v>
      </c>
      <c r="D3123" t="s">
        <v>559</v>
      </c>
      <c r="E3123">
        <v>5510.2500000001501</v>
      </c>
    </row>
    <row r="3124" spans="1:5">
      <c r="A3124" t="s">
        <v>351</v>
      </c>
      <c r="B3124" t="s">
        <v>583</v>
      </c>
      <c r="C3124" t="s">
        <v>568</v>
      </c>
      <c r="D3124" t="s">
        <v>559</v>
      </c>
      <c r="E3124">
        <v>0</v>
      </c>
    </row>
    <row r="3125" spans="1:5">
      <c r="A3125" t="s">
        <v>352</v>
      </c>
      <c r="B3125" t="s">
        <v>583</v>
      </c>
      <c r="C3125" t="s">
        <v>568</v>
      </c>
      <c r="D3125" t="s">
        <v>559</v>
      </c>
      <c r="E3125">
        <v>0</v>
      </c>
    </row>
    <row r="3126" spans="1:5">
      <c r="A3126" t="s">
        <v>353</v>
      </c>
      <c r="B3126" t="s">
        <v>584</v>
      </c>
      <c r="C3126" t="s">
        <v>558</v>
      </c>
      <c r="D3126" t="s">
        <v>559</v>
      </c>
      <c r="E3126">
        <v>0</v>
      </c>
    </row>
    <row r="3127" spans="1:5">
      <c r="A3127" t="s">
        <v>354</v>
      </c>
      <c r="B3127" t="s">
        <v>584</v>
      </c>
      <c r="C3127" t="s">
        <v>558</v>
      </c>
      <c r="D3127" t="s">
        <v>559</v>
      </c>
      <c r="E3127">
        <v>0</v>
      </c>
    </row>
    <row r="3128" spans="1:5">
      <c r="A3128" t="s">
        <v>355</v>
      </c>
      <c r="B3128" t="s">
        <v>584</v>
      </c>
      <c r="C3128" t="s">
        <v>558</v>
      </c>
      <c r="D3128" t="s">
        <v>559</v>
      </c>
      <c r="E3128">
        <v>7863.0200000000696</v>
      </c>
    </row>
    <row r="3129" spans="1:5">
      <c r="A3129" t="s">
        <v>356</v>
      </c>
      <c r="B3129" t="s">
        <v>584</v>
      </c>
      <c r="C3129" t="s">
        <v>558</v>
      </c>
      <c r="D3129" t="s">
        <v>559</v>
      </c>
      <c r="E3129">
        <v>0</v>
      </c>
    </row>
    <row r="3130" spans="1:5">
      <c r="A3130" t="s">
        <v>357</v>
      </c>
      <c r="B3130" t="s">
        <v>584</v>
      </c>
      <c r="C3130" t="s">
        <v>560</v>
      </c>
      <c r="D3130" t="s">
        <v>559</v>
      </c>
      <c r="E3130">
        <v>21892.394</v>
      </c>
    </row>
    <row r="3131" spans="1:5">
      <c r="A3131" t="s">
        <v>358</v>
      </c>
      <c r="B3131" t="s">
        <v>584</v>
      </c>
      <c r="C3131" t="s">
        <v>560</v>
      </c>
      <c r="D3131" t="s">
        <v>559</v>
      </c>
      <c r="E3131">
        <v>15707.7499999999</v>
      </c>
    </row>
    <row r="3132" spans="1:5">
      <c r="A3132" t="s">
        <v>359</v>
      </c>
      <c r="B3132" t="s">
        <v>584</v>
      </c>
      <c r="C3132" t="s">
        <v>560</v>
      </c>
      <c r="D3132" t="s">
        <v>559</v>
      </c>
      <c r="E3132">
        <v>10681.378000000001</v>
      </c>
    </row>
    <row r="3133" spans="1:5">
      <c r="A3133" t="s">
        <v>360</v>
      </c>
      <c r="B3133" t="s">
        <v>584</v>
      </c>
      <c r="C3133" t="s">
        <v>560</v>
      </c>
      <c r="D3133" t="s">
        <v>559</v>
      </c>
      <c r="E3133">
        <v>5001.2599999999602</v>
      </c>
    </row>
    <row r="3134" spans="1:5">
      <c r="A3134" t="s">
        <v>361</v>
      </c>
      <c r="B3134" t="s">
        <v>584</v>
      </c>
      <c r="C3134" t="s">
        <v>561</v>
      </c>
      <c r="D3134" t="s">
        <v>559</v>
      </c>
      <c r="E3134">
        <v>12245.366</v>
      </c>
    </row>
    <row r="3135" spans="1:5">
      <c r="A3135" t="s">
        <v>362</v>
      </c>
      <c r="B3135" t="s">
        <v>584</v>
      </c>
      <c r="C3135" t="s">
        <v>561</v>
      </c>
      <c r="D3135" t="s">
        <v>559</v>
      </c>
      <c r="E3135">
        <v>0</v>
      </c>
    </row>
    <row r="3136" spans="1:5">
      <c r="A3136" t="s">
        <v>363</v>
      </c>
      <c r="B3136" t="s">
        <v>584</v>
      </c>
      <c r="C3136" t="s">
        <v>561</v>
      </c>
      <c r="D3136" t="s">
        <v>559</v>
      </c>
      <c r="E3136">
        <v>0</v>
      </c>
    </row>
    <row r="3137" spans="1:5">
      <c r="A3137" t="s">
        <v>364</v>
      </c>
      <c r="B3137" t="s">
        <v>584</v>
      </c>
      <c r="C3137" t="s">
        <v>561</v>
      </c>
      <c r="D3137" t="s">
        <v>559</v>
      </c>
      <c r="E3137">
        <v>9156.6720000001205</v>
      </c>
    </row>
    <row r="3138" spans="1:5">
      <c r="A3138" t="s">
        <v>365</v>
      </c>
      <c r="B3138" t="s">
        <v>584</v>
      </c>
      <c r="C3138" t="s">
        <v>562</v>
      </c>
      <c r="D3138" t="s">
        <v>559</v>
      </c>
      <c r="E3138">
        <v>20537.987999999899</v>
      </c>
    </row>
    <row r="3139" spans="1:5">
      <c r="A3139" t="s">
        <v>366</v>
      </c>
      <c r="B3139" t="s">
        <v>584</v>
      </c>
      <c r="C3139" t="s">
        <v>562</v>
      </c>
      <c r="D3139" t="s">
        <v>559</v>
      </c>
      <c r="E3139">
        <v>15294.190000000101</v>
      </c>
    </row>
    <row r="3140" spans="1:5">
      <c r="A3140" t="s">
        <v>367</v>
      </c>
      <c r="B3140" t="s">
        <v>584</v>
      </c>
      <c r="C3140" t="s">
        <v>562</v>
      </c>
      <c r="D3140" t="s">
        <v>559</v>
      </c>
      <c r="E3140">
        <v>0</v>
      </c>
    </row>
    <row r="3141" spans="1:5">
      <c r="A3141" t="s">
        <v>368</v>
      </c>
      <c r="B3141" t="s">
        <v>584</v>
      </c>
      <c r="C3141" t="s">
        <v>562</v>
      </c>
      <c r="D3141" t="s">
        <v>559</v>
      </c>
      <c r="E3141">
        <v>13798.4000000001</v>
      </c>
    </row>
    <row r="3142" spans="1:5">
      <c r="A3142" t="s">
        <v>369</v>
      </c>
      <c r="B3142" t="s">
        <v>584</v>
      </c>
      <c r="C3142" t="s">
        <v>563</v>
      </c>
      <c r="D3142" t="s">
        <v>559</v>
      </c>
      <c r="E3142">
        <v>30297.26</v>
      </c>
    </row>
    <row r="3143" spans="1:5">
      <c r="A3143" t="s">
        <v>370</v>
      </c>
      <c r="B3143" t="s">
        <v>584</v>
      </c>
      <c r="C3143" t="s">
        <v>563</v>
      </c>
      <c r="D3143" t="s">
        <v>559</v>
      </c>
      <c r="E3143">
        <v>45496.0880000002</v>
      </c>
    </row>
    <row r="3144" spans="1:5">
      <c r="A3144" t="s">
        <v>371</v>
      </c>
      <c r="B3144" t="s">
        <v>584</v>
      </c>
      <c r="C3144" t="s">
        <v>563</v>
      </c>
      <c r="D3144" t="s">
        <v>559</v>
      </c>
      <c r="E3144">
        <v>14704.361999999999</v>
      </c>
    </row>
    <row r="3145" spans="1:5">
      <c r="A3145" t="s">
        <v>372</v>
      </c>
      <c r="B3145" t="s">
        <v>584</v>
      </c>
      <c r="C3145" t="s">
        <v>563</v>
      </c>
      <c r="D3145" t="s">
        <v>559</v>
      </c>
      <c r="E3145">
        <v>22761.434000000001</v>
      </c>
    </row>
    <row r="3146" spans="1:5">
      <c r="A3146" t="s">
        <v>373</v>
      </c>
      <c r="B3146" t="s">
        <v>584</v>
      </c>
      <c r="C3146" t="s">
        <v>564</v>
      </c>
      <c r="D3146" t="s">
        <v>559</v>
      </c>
      <c r="E3146">
        <v>15825.704</v>
      </c>
    </row>
    <row r="3147" spans="1:5">
      <c r="A3147" t="s">
        <v>374</v>
      </c>
      <c r="B3147" t="s">
        <v>584</v>
      </c>
      <c r="C3147" t="s">
        <v>564</v>
      </c>
      <c r="D3147" t="s">
        <v>559</v>
      </c>
      <c r="E3147">
        <v>5216.5319999999501</v>
      </c>
    </row>
    <row r="3148" spans="1:5">
      <c r="A3148" t="s">
        <v>375</v>
      </c>
      <c r="B3148" t="s">
        <v>584</v>
      </c>
      <c r="C3148" t="s">
        <v>564</v>
      </c>
      <c r="D3148" t="s">
        <v>559</v>
      </c>
      <c r="E3148">
        <v>19892.554</v>
      </c>
    </row>
    <row r="3149" spans="1:5">
      <c r="A3149" t="s">
        <v>376</v>
      </c>
      <c r="B3149" t="s">
        <v>584</v>
      </c>
      <c r="C3149" t="s">
        <v>564</v>
      </c>
      <c r="D3149" t="s">
        <v>559</v>
      </c>
      <c r="E3149">
        <v>31070.5280000003</v>
      </c>
    </row>
    <row r="3150" spans="1:5">
      <c r="A3150" t="s">
        <v>377</v>
      </c>
      <c r="B3150" t="s">
        <v>584</v>
      </c>
      <c r="C3150" t="s">
        <v>565</v>
      </c>
      <c r="D3150" t="s">
        <v>559</v>
      </c>
      <c r="E3150">
        <v>0</v>
      </c>
    </row>
    <row r="3151" spans="1:5">
      <c r="A3151" t="s">
        <v>378</v>
      </c>
      <c r="B3151" t="s">
        <v>584</v>
      </c>
      <c r="C3151" t="s">
        <v>565</v>
      </c>
      <c r="D3151" t="s">
        <v>559</v>
      </c>
      <c r="E3151">
        <v>11608.549999999899</v>
      </c>
    </row>
    <row r="3152" spans="1:5">
      <c r="A3152" t="s">
        <v>379</v>
      </c>
      <c r="B3152" t="s">
        <v>584</v>
      </c>
      <c r="C3152" t="s">
        <v>565</v>
      </c>
      <c r="D3152" t="s">
        <v>559</v>
      </c>
      <c r="E3152">
        <v>11038.61</v>
      </c>
    </row>
    <row r="3153" spans="1:5">
      <c r="A3153" t="s">
        <v>380</v>
      </c>
      <c r="B3153" t="s">
        <v>584</v>
      </c>
      <c r="C3153" t="s">
        <v>565</v>
      </c>
      <c r="D3153" t="s">
        <v>559</v>
      </c>
      <c r="E3153">
        <v>13850.71</v>
      </c>
    </row>
    <row r="3154" spans="1:5">
      <c r="A3154" t="s">
        <v>381</v>
      </c>
      <c r="B3154" t="s">
        <v>584</v>
      </c>
      <c r="C3154" t="s">
        <v>566</v>
      </c>
      <c r="D3154" t="s">
        <v>559</v>
      </c>
      <c r="E3154">
        <v>0</v>
      </c>
    </row>
    <row r="3155" spans="1:5">
      <c r="A3155" t="s">
        <v>382</v>
      </c>
      <c r="B3155" t="s">
        <v>584</v>
      </c>
      <c r="C3155" t="s">
        <v>566</v>
      </c>
      <c r="D3155" t="s">
        <v>559</v>
      </c>
      <c r="E3155">
        <v>0</v>
      </c>
    </row>
    <row r="3156" spans="1:5">
      <c r="A3156" t="s">
        <v>383</v>
      </c>
      <c r="B3156" t="s">
        <v>584</v>
      </c>
      <c r="C3156" t="s">
        <v>566</v>
      </c>
      <c r="D3156" t="s">
        <v>559</v>
      </c>
      <c r="E3156">
        <v>0</v>
      </c>
    </row>
    <row r="3157" spans="1:5">
      <c r="A3157" t="s">
        <v>384</v>
      </c>
      <c r="B3157" t="s">
        <v>584</v>
      </c>
      <c r="C3157" t="s">
        <v>566</v>
      </c>
      <c r="D3157" t="s">
        <v>559</v>
      </c>
      <c r="E3157">
        <v>61430.388000000501</v>
      </c>
    </row>
    <row r="3158" spans="1:5">
      <c r="A3158" t="s">
        <v>385</v>
      </c>
      <c r="B3158" t="s">
        <v>584</v>
      </c>
      <c r="C3158" t="s">
        <v>567</v>
      </c>
      <c r="D3158" t="s">
        <v>559</v>
      </c>
      <c r="E3158">
        <v>4483.9520000000402</v>
      </c>
    </row>
    <row r="3159" spans="1:5">
      <c r="A3159" t="s">
        <v>386</v>
      </c>
      <c r="B3159" t="s">
        <v>584</v>
      </c>
      <c r="C3159" t="s">
        <v>567</v>
      </c>
      <c r="D3159" t="s">
        <v>559</v>
      </c>
      <c r="E3159">
        <v>2631.3399999999101</v>
      </c>
    </row>
    <row r="3160" spans="1:5">
      <c r="A3160" t="s">
        <v>387</v>
      </c>
      <c r="B3160" t="s">
        <v>584</v>
      </c>
      <c r="C3160" t="s">
        <v>567</v>
      </c>
      <c r="D3160" t="s">
        <v>559</v>
      </c>
      <c r="E3160">
        <v>10562.344000000099</v>
      </c>
    </row>
    <row r="3161" spans="1:5">
      <c r="A3161" t="s">
        <v>388</v>
      </c>
      <c r="B3161" t="s">
        <v>584</v>
      </c>
      <c r="C3161" t="s">
        <v>567</v>
      </c>
      <c r="D3161" t="s">
        <v>559</v>
      </c>
      <c r="E3161">
        <v>11109.092000000001</v>
      </c>
    </row>
    <row r="3162" spans="1:5">
      <c r="A3162" t="s">
        <v>389</v>
      </c>
      <c r="B3162" t="s">
        <v>584</v>
      </c>
      <c r="C3162" t="s">
        <v>568</v>
      </c>
      <c r="D3162" t="s">
        <v>559</v>
      </c>
      <c r="E3162">
        <v>20921.0099999999</v>
      </c>
    </row>
    <row r="3163" spans="1:5">
      <c r="A3163" t="s">
        <v>390</v>
      </c>
      <c r="B3163" t="s">
        <v>584</v>
      </c>
      <c r="C3163" t="s">
        <v>568</v>
      </c>
      <c r="D3163" t="s">
        <v>559</v>
      </c>
      <c r="E3163">
        <v>11605.8199999999</v>
      </c>
    </row>
    <row r="3164" spans="1:5">
      <c r="A3164" t="s">
        <v>391</v>
      </c>
      <c r="B3164" t="s">
        <v>584</v>
      </c>
      <c r="C3164" t="s">
        <v>568</v>
      </c>
      <c r="D3164" t="s">
        <v>559</v>
      </c>
      <c r="E3164">
        <v>14820.3939999998</v>
      </c>
    </row>
    <row r="3165" spans="1:5">
      <c r="A3165" t="s">
        <v>392</v>
      </c>
      <c r="B3165" t="s">
        <v>584</v>
      </c>
      <c r="C3165" t="s">
        <v>568</v>
      </c>
      <c r="D3165" t="s">
        <v>559</v>
      </c>
      <c r="E3165">
        <v>0</v>
      </c>
    </row>
    <row r="3166" spans="1:5">
      <c r="A3166" t="s">
        <v>393</v>
      </c>
      <c r="B3166" t="s">
        <v>585</v>
      </c>
      <c r="C3166" t="s">
        <v>558</v>
      </c>
      <c r="D3166" t="s">
        <v>559</v>
      </c>
      <c r="E3166">
        <v>0</v>
      </c>
    </row>
    <row r="3167" spans="1:5">
      <c r="A3167" t="s">
        <v>394</v>
      </c>
      <c r="B3167" t="s">
        <v>585</v>
      </c>
      <c r="C3167" t="s">
        <v>558</v>
      </c>
      <c r="D3167" t="s">
        <v>559</v>
      </c>
      <c r="E3167">
        <v>118735.91599999899</v>
      </c>
    </row>
    <row r="3168" spans="1:5">
      <c r="A3168" t="s">
        <v>395</v>
      </c>
      <c r="B3168" t="s">
        <v>585</v>
      </c>
      <c r="C3168" t="s">
        <v>558</v>
      </c>
      <c r="D3168" t="s">
        <v>559</v>
      </c>
      <c r="E3168">
        <v>0</v>
      </c>
    </row>
    <row r="3169" spans="1:5">
      <c r="A3169" t="s">
        <v>396</v>
      </c>
      <c r="B3169" t="s">
        <v>585</v>
      </c>
      <c r="C3169" t="s">
        <v>558</v>
      </c>
      <c r="D3169" t="s">
        <v>559</v>
      </c>
      <c r="E3169">
        <v>61528.382000000398</v>
      </c>
    </row>
    <row r="3170" spans="1:5">
      <c r="A3170" t="s">
        <v>397</v>
      </c>
      <c r="B3170" t="s">
        <v>585</v>
      </c>
      <c r="C3170" t="s">
        <v>560</v>
      </c>
      <c r="D3170" t="s">
        <v>559</v>
      </c>
      <c r="E3170">
        <v>36312.045999999697</v>
      </c>
    </row>
    <row r="3171" spans="1:5">
      <c r="A3171" t="s">
        <v>398</v>
      </c>
      <c r="B3171" t="s">
        <v>585</v>
      </c>
      <c r="C3171" t="s">
        <v>560</v>
      </c>
      <c r="D3171" t="s">
        <v>559</v>
      </c>
      <c r="E3171">
        <v>38369.395999999797</v>
      </c>
    </row>
    <row r="3172" spans="1:5">
      <c r="A3172" t="s">
        <v>399</v>
      </c>
      <c r="B3172" t="s">
        <v>585</v>
      </c>
      <c r="C3172" t="s">
        <v>560</v>
      </c>
      <c r="D3172" t="s">
        <v>559</v>
      </c>
      <c r="E3172">
        <v>93415.294000000897</v>
      </c>
    </row>
    <row r="3173" spans="1:5">
      <c r="A3173" t="s">
        <v>400</v>
      </c>
      <c r="B3173" t="s">
        <v>585</v>
      </c>
      <c r="C3173" t="s">
        <v>560</v>
      </c>
      <c r="D3173" t="s">
        <v>559</v>
      </c>
      <c r="E3173">
        <v>81359.599999999497</v>
      </c>
    </row>
    <row r="3174" spans="1:5">
      <c r="A3174" t="s">
        <v>401</v>
      </c>
      <c r="B3174" t="s">
        <v>585</v>
      </c>
      <c r="C3174" t="s">
        <v>561</v>
      </c>
      <c r="D3174" t="s">
        <v>559</v>
      </c>
      <c r="E3174">
        <v>66501.455999999394</v>
      </c>
    </row>
    <row r="3175" spans="1:5">
      <c r="A3175" t="s">
        <v>402</v>
      </c>
      <c r="B3175" t="s">
        <v>585</v>
      </c>
      <c r="C3175" t="s">
        <v>561</v>
      </c>
      <c r="D3175" t="s">
        <v>559</v>
      </c>
      <c r="E3175">
        <v>105154.70799999899</v>
      </c>
    </row>
    <row r="3176" spans="1:5">
      <c r="A3176" t="s">
        <v>403</v>
      </c>
      <c r="B3176" t="s">
        <v>585</v>
      </c>
      <c r="C3176" t="s">
        <v>561</v>
      </c>
      <c r="D3176" t="s">
        <v>559</v>
      </c>
      <c r="E3176">
        <v>254665.55199999799</v>
      </c>
    </row>
    <row r="3177" spans="1:5">
      <c r="A3177" t="s">
        <v>404</v>
      </c>
      <c r="B3177" t="s">
        <v>585</v>
      </c>
      <c r="C3177" t="s">
        <v>561</v>
      </c>
      <c r="D3177" t="s">
        <v>559</v>
      </c>
      <c r="E3177">
        <v>146895.09599999801</v>
      </c>
    </row>
    <row r="3178" spans="1:5">
      <c r="A3178" t="s">
        <v>405</v>
      </c>
      <c r="B3178" t="s">
        <v>585</v>
      </c>
      <c r="C3178" t="s">
        <v>562</v>
      </c>
      <c r="D3178" t="s">
        <v>559</v>
      </c>
      <c r="E3178">
        <v>51507.452000000201</v>
      </c>
    </row>
    <row r="3179" spans="1:5">
      <c r="A3179" t="s">
        <v>406</v>
      </c>
      <c r="B3179" t="s">
        <v>585</v>
      </c>
      <c r="C3179" t="s">
        <v>562</v>
      </c>
      <c r="D3179" t="s">
        <v>559</v>
      </c>
      <c r="E3179">
        <v>34924.351999999897</v>
      </c>
    </row>
    <row r="3180" spans="1:5">
      <c r="A3180" t="s">
        <v>407</v>
      </c>
      <c r="B3180" t="s">
        <v>585</v>
      </c>
      <c r="C3180" t="s">
        <v>562</v>
      </c>
      <c r="D3180" t="s">
        <v>559</v>
      </c>
      <c r="E3180">
        <v>69328.922000000297</v>
      </c>
    </row>
    <row r="3181" spans="1:5">
      <c r="A3181" t="s">
        <v>408</v>
      </c>
      <c r="B3181" t="s">
        <v>585</v>
      </c>
      <c r="C3181" t="s">
        <v>562</v>
      </c>
      <c r="D3181" t="s">
        <v>559</v>
      </c>
      <c r="E3181">
        <v>65813.635999999096</v>
      </c>
    </row>
    <row r="3182" spans="1:5">
      <c r="A3182" t="s">
        <v>409</v>
      </c>
      <c r="B3182" t="s">
        <v>585</v>
      </c>
      <c r="C3182" t="s">
        <v>563</v>
      </c>
      <c r="D3182" t="s">
        <v>559</v>
      </c>
      <c r="E3182">
        <v>79661.682000000597</v>
      </c>
    </row>
    <row r="3183" spans="1:5">
      <c r="A3183" t="s">
        <v>410</v>
      </c>
      <c r="B3183" t="s">
        <v>585</v>
      </c>
      <c r="C3183" t="s">
        <v>563</v>
      </c>
      <c r="D3183" t="s">
        <v>559</v>
      </c>
      <c r="E3183">
        <v>41329.271999999997</v>
      </c>
    </row>
    <row r="3184" spans="1:5">
      <c r="A3184" t="s">
        <v>411</v>
      </c>
      <c r="B3184" t="s">
        <v>585</v>
      </c>
      <c r="C3184" t="s">
        <v>563</v>
      </c>
      <c r="D3184" t="s">
        <v>559</v>
      </c>
      <c r="E3184">
        <v>33696.875999999902</v>
      </c>
    </row>
    <row r="3185" spans="1:5">
      <c r="A3185" t="s">
        <v>412</v>
      </c>
      <c r="B3185" t="s">
        <v>585</v>
      </c>
      <c r="C3185" t="s">
        <v>563</v>
      </c>
      <c r="D3185" t="s">
        <v>559</v>
      </c>
      <c r="E3185">
        <v>93077.691999999894</v>
      </c>
    </row>
    <row r="3186" spans="1:5">
      <c r="A3186" t="s">
        <v>413</v>
      </c>
      <c r="B3186" t="s">
        <v>585</v>
      </c>
      <c r="C3186" t="s">
        <v>564</v>
      </c>
      <c r="D3186" t="s">
        <v>559</v>
      </c>
      <c r="E3186">
        <v>83440.082000000693</v>
      </c>
    </row>
    <row r="3187" spans="1:5">
      <c r="A3187" t="s">
        <v>414</v>
      </c>
      <c r="B3187" t="s">
        <v>585</v>
      </c>
      <c r="C3187" t="s">
        <v>564</v>
      </c>
      <c r="D3187" t="s">
        <v>559</v>
      </c>
      <c r="E3187">
        <v>57420.271999999801</v>
      </c>
    </row>
    <row r="3188" spans="1:5">
      <c r="A3188" t="s">
        <v>415</v>
      </c>
      <c r="B3188" t="s">
        <v>585</v>
      </c>
      <c r="C3188" t="s">
        <v>564</v>
      </c>
      <c r="D3188" t="s">
        <v>559</v>
      </c>
      <c r="E3188">
        <v>120915.81600000001</v>
      </c>
    </row>
    <row r="3189" spans="1:5">
      <c r="A3189" t="s">
        <v>416</v>
      </c>
      <c r="B3189" t="s">
        <v>585</v>
      </c>
      <c r="C3189" t="s">
        <v>564</v>
      </c>
      <c r="D3189" t="s">
        <v>559</v>
      </c>
      <c r="E3189">
        <v>132885.85399999999</v>
      </c>
    </row>
    <row r="3190" spans="1:5">
      <c r="A3190" t="s">
        <v>417</v>
      </c>
      <c r="B3190" t="s">
        <v>585</v>
      </c>
      <c r="C3190" t="s">
        <v>565</v>
      </c>
      <c r="D3190" t="s">
        <v>559</v>
      </c>
      <c r="E3190">
        <v>0</v>
      </c>
    </row>
    <row r="3191" spans="1:5">
      <c r="A3191" t="s">
        <v>418</v>
      </c>
      <c r="B3191" t="s">
        <v>585</v>
      </c>
      <c r="C3191" t="s">
        <v>565</v>
      </c>
      <c r="D3191" t="s">
        <v>559</v>
      </c>
      <c r="E3191">
        <v>19577.606</v>
      </c>
    </row>
    <row r="3192" spans="1:5">
      <c r="A3192" t="s">
        <v>419</v>
      </c>
      <c r="B3192" t="s">
        <v>585</v>
      </c>
      <c r="C3192" t="s">
        <v>565</v>
      </c>
      <c r="D3192" t="s">
        <v>559</v>
      </c>
      <c r="E3192">
        <v>43413.56</v>
      </c>
    </row>
    <row r="3193" spans="1:5">
      <c r="A3193" t="s">
        <v>420</v>
      </c>
      <c r="B3193" t="s">
        <v>585</v>
      </c>
      <c r="C3193" t="s">
        <v>565</v>
      </c>
      <c r="D3193" t="s">
        <v>559</v>
      </c>
      <c r="E3193">
        <v>0</v>
      </c>
    </row>
    <row r="3194" spans="1:5">
      <c r="A3194" t="s">
        <v>421</v>
      </c>
      <c r="B3194" t="s">
        <v>585</v>
      </c>
      <c r="C3194" t="s">
        <v>566</v>
      </c>
      <c r="D3194" t="s">
        <v>559</v>
      </c>
      <c r="E3194">
        <v>0</v>
      </c>
    </row>
    <row r="3195" spans="1:5">
      <c r="A3195" t="s">
        <v>422</v>
      </c>
      <c r="B3195" t="s">
        <v>585</v>
      </c>
      <c r="C3195" t="s">
        <v>566</v>
      </c>
      <c r="D3195" t="s">
        <v>559</v>
      </c>
      <c r="E3195">
        <v>269536.94399999903</v>
      </c>
    </row>
    <row r="3196" spans="1:5">
      <c r="A3196" t="s">
        <v>423</v>
      </c>
      <c r="B3196" t="s">
        <v>585</v>
      </c>
      <c r="C3196" t="s">
        <v>566</v>
      </c>
      <c r="D3196" t="s">
        <v>559</v>
      </c>
      <c r="E3196">
        <v>0</v>
      </c>
    </row>
    <row r="3197" spans="1:5">
      <c r="A3197" t="s">
        <v>424</v>
      </c>
      <c r="B3197" t="s">
        <v>585</v>
      </c>
      <c r="C3197" t="s">
        <v>566</v>
      </c>
      <c r="D3197" t="s">
        <v>559</v>
      </c>
      <c r="E3197">
        <v>144638.42999999801</v>
      </c>
    </row>
    <row r="3198" spans="1:5">
      <c r="A3198" t="s">
        <v>425</v>
      </c>
      <c r="B3198" t="s">
        <v>585</v>
      </c>
      <c r="C3198" t="s">
        <v>567</v>
      </c>
      <c r="D3198" t="s">
        <v>559</v>
      </c>
      <c r="E3198">
        <v>0</v>
      </c>
    </row>
    <row r="3199" spans="1:5">
      <c r="A3199" t="s">
        <v>426</v>
      </c>
      <c r="B3199" t="s">
        <v>585</v>
      </c>
      <c r="C3199" t="s">
        <v>567</v>
      </c>
      <c r="D3199" t="s">
        <v>559</v>
      </c>
      <c r="E3199">
        <v>0</v>
      </c>
    </row>
    <row r="3200" spans="1:5">
      <c r="A3200" t="s">
        <v>427</v>
      </c>
      <c r="B3200" t="s">
        <v>585</v>
      </c>
      <c r="C3200" t="s">
        <v>567</v>
      </c>
      <c r="D3200" t="s">
        <v>559</v>
      </c>
      <c r="E3200">
        <v>0</v>
      </c>
    </row>
    <row r="3201" spans="1:5">
      <c r="A3201" t="s">
        <v>428</v>
      </c>
      <c r="B3201" t="s">
        <v>585</v>
      </c>
      <c r="C3201" t="s">
        <v>567</v>
      </c>
      <c r="D3201" t="s">
        <v>559</v>
      </c>
      <c r="E3201">
        <v>0</v>
      </c>
    </row>
    <row r="3202" spans="1:5">
      <c r="A3202" t="s">
        <v>429</v>
      </c>
      <c r="B3202" t="s">
        <v>585</v>
      </c>
      <c r="C3202" t="s">
        <v>568</v>
      </c>
      <c r="D3202" t="s">
        <v>559</v>
      </c>
      <c r="E3202">
        <v>48873.4299999996</v>
      </c>
    </row>
    <row r="3203" spans="1:5">
      <c r="A3203" t="s">
        <v>430</v>
      </c>
      <c r="B3203" t="s">
        <v>585</v>
      </c>
      <c r="C3203" t="s">
        <v>568</v>
      </c>
      <c r="D3203" t="s">
        <v>559</v>
      </c>
      <c r="E3203">
        <v>0</v>
      </c>
    </row>
    <row r="3204" spans="1:5">
      <c r="A3204" t="s">
        <v>431</v>
      </c>
      <c r="B3204" t="s">
        <v>585</v>
      </c>
      <c r="C3204" t="s">
        <v>568</v>
      </c>
      <c r="D3204" t="s">
        <v>559</v>
      </c>
      <c r="E3204">
        <v>0</v>
      </c>
    </row>
    <row r="3205" spans="1:5">
      <c r="A3205" t="s">
        <v>432</v>
      </c>
      <c r="B3205" t="s">
        <v>585</v>
      </c>
      <c r="C3205" t="s">
        <v>568</v>
      </c>
      <c r="D3205" t="s">
        <v>559</v>
      </c>
      <c r="E3205">
        <v>0</v>
      </c>
    </row>
    <row r="3206" spans="1:5">
      <c r="A3206" t="s">
        <v>433</v>
      </c>
      <c r="B3206" t="s">
        <v>586</v>
      </c>
      <c r="C3206" t="s">
        <v>558</v>
      </c>
      <c r="D3206" t="s">
        <v>559</v>
      </c>
      <c r="E3206">
        <v>0</v>
      </c>
    </row>
    <row r="3207" spans="1:5">
      <c r="A3207" t="s">
        <v>434</v>
      </c>
      <c r="B3207" t="s">
        <v>586</v>
      </c>
      <c r="C3207" t="s">
        <v>558</v>
      </c>
      <c r="D3207" t="s">
        <v>559</v>
      </c>
      <c r="E3207">
        <v>6163.9840000000404</v>
      </c>
    </row>
    <row r="3208" spans="1:5">
      <c r="A3208" t="s">
        <v>435</v>
      </c>
      <c r="B3208" t="s">
        <v>586</v>
      </c>
      <c r="C3208" t="s">
        <v>558</v>
      </c>
      <c r="D3208" t="s">
        <v>559</v>
      </c>
      <c r="E3208">
        <v>6312.7660000000396</v>
      </c>
    </row>
    <row r="3209" spans="1:5">
      <c r="A3209" t="s">
        <v>436</v>
      </c>
      <c r="B3209" t="s">
        <v>586</v>
      </c>
      <c r="C3209" t="s">
        <v>558</v>
      </c>
      <c r="D3209" t="s">
        <v>559</v>
      </c>
      <c r="E3209">
        <v>9112.4339999999993</v>
      </c>
    </row>
    <row r="3210" spans="1:5">
      <c r="A3210" t="s">
        <v>437</v>
      </c>
      <c r="B3210" t="s">
        <v>586</v>
      </c>
      <c r="C3210" t="s">
        <v>560</v>
      </c>
      <c r="D3210" t="s">
        <v>559</v>
      </c>
      <c r="E3210">
        <v>0</v>
      </c>
    </row>
    <row r="3211" spans="1:5">
      <c r="A3211" t="s">
        <v>438</v>
      </c>
      <c r="B3211" t="s">
        <v>586</v>
      </c>
      <c r="C3211" t="s">
        <v>560</v>
      </c>
      <c r="D3211" t="s">
        <v>559</v>
      </c>
      <c r="E3211">
        <v>2681.5140000000201</v>
      </c>
    </row>
    <row r="3212" spans="1:5">
      <c r="A3212" t="s">
        <v>439</v>
      </c>
      <c r="B3212" t="s">
        <v>586</v>
      </c>
      <c r="C3212" t="s">
        <v>560</v>
      </c>
      <c r="D3212" t="s">
        <v>559</v>
      </c>
      <c r="E3212">
        <v>4922.3580000000802</v>
      </c>
    </row>
    <row r="3213" spans="1:5">
      <c r="A3213" t="s">
        <v>440</v>
      </c>
      <c r="B3213" t="s">
        <v>586</v>
      </c>
      <c r="C3213" t="s">
        <v>560</v>
      </c>
      <c r="D3213" t="s">
        <v>559</v>
      </c>
      <c r="E3213">
        <v>2060.65199999995</v>
      </c>
    </row>
    <row r="3214" spans="1:5">
      <c r="A3214" t="s">
        <v>441</v>
      </c>
      <c r="B3214" t="s">
        <v>586</v>
      </c>
      <c r="C3214" t="s">
        <v>561</v>
      </c>
      <c r="D3214" t="s">
        <v>559</v>
      </c>
      <c r="E3214">
        <v>0</v>
      </c>
    </row>
    <row r="3215" spans="1:5">
      <c r="A3215" t="s">
        <v>442</v>
      </c>
      <c r="B3215" t="s">
        <v>586</v>
      </c>
      <c r="C3215" t="s">
        <v>561</v>
      </c>
      <c r="D3215" t="s">
        <v>559</v>
      </c>
      <c r="E3215">
        <v>4994.5440000000299</v>
      </c>
    </row>
    <row r="3216" spans="1:5">
      <c r="A3216" t="s">
        <v>443</v>
      </c>
      <c r="B3216" t="s">
        <v>586</v>
      </c>
      <c r="C3216" t="s">
        <v>561</v>
      </c>
      <c r="D3216" t="s">
        <v>559</v>
      </c>
      <c r="E3216">
        <v>11560.493999999901</v>
      </c>
    </row>
    <row r="3217" spans="1:5">
      <c r="A3217" t="s">
        <v>444</v>
      </c>
      <c r="B3217" t="s">
        <v>586</v>
      </c>
      <c r="C3217" t="s">
        <v>561</v>
      </c>
      <c r="D3217" t="s">
        <v>559</v>
      </c>
      <c r="E3217">
        <v>0</v>
      </c>
    </row>
    <row r="3218" spans="1:5">
      <c r="A3218" t="s">
        <v>445</v>
      </c>
      <c r="B3218" t="s">
        <v>586</v>
      </c>
      <c r="C3218" t="s">
        <v>562</v>
      </c>
      <c r="D3218" t="s">
        <v>559</v>
      </c>
      <c r="E3218">
        <v>0</v>
      </c>
    </row>
    <row r="3219" spans="1:5">
      <c r="A3219" t="s">
        <v>446</v>
      </c>
      <c r="B3219" t="s">
        <v>586</v>
      </c>
      <c r="C3219" t="s">
        <v>562</v>
      </c>
      <c r="D3219" t="s">
        <v>559</v>
      </c>
      <c r="E3219">
        <v>0</v>
      </c>
    </row>
    <row r="3220" spans="1:5">
      <c r="A3220" t="s">
        <v>447</v>
      </c>
      <c r="B3220" t="s">
        <v>586</v>
      </c>
      <c r="C3220" t="s">
        <v>562</v>
      </c>
      <c r="D3220" t="s">
        <v>559</v>
      </c>
      <c r="E3220">
        <v>5558.00000000002</v>
      </c>
    </row>
    <row r="3221" spans="1:5">
      <c r="A3221" t="s">
        <v>448</v>
      </c>
      <c r="B3221" t="s">
        <v>586</v>
      </c>
      <c r="C3221" t="s">
        <v>562</v>
      </c>
      <c r="D3221" t="s">
        <v>559</v>
      </c>
      <c r="E3221">
        <v>3040.8000000000702</v>
      </c>
    </row>
    <row r="3222" spans="1:5">
      <c r="A3222" t="s">
        <v>449</v>
      </c>
      <c r="B3222" t="s">
        <v>586</v>
      </c>
      <c r="C3222" t="s">
        <v>563</v>
      </c>
      <c r="D3222" t="s">
        <v>559</v>
      </c>
      <c r="E3222">
        <v>0</v>
      </c>
    </row>
    <row r="3223" spans="1:5">
      <c r="A3223" t="s">
        <v>450</v>
      </c>
      <c r="B3223" t="s">
        <v>586</v>
      </c>
      <c r="C3223" t="s">
        <v>563</v>
      </c>
      <c r="D3223" t="s">
        <v>559</v>
      </c>
      <c r="E3223">
        <v>2047.0919999999701</v>
      </c>
    </row>
    <row r="3224" spans="1:5">
      <c r="A3224" t="s">
        <v>451</v>
      </c>
      <c r="B3224" t="s">
        <v>586</v>
      </c>
      <c r="C3224" t="s">
        <v>563</v>
      </c>
      <c r="D3224" t="s">
        <v>559</v>
      </c>
      <c r="E3224">
        <v>0</v>
      </c>
    </row>
    <row r="3225" spans="1:5">
      <c r="A3225" t="s">
        <v>452</v>
      </c>
      <c r="B3225" t="s">
        <v>586</v>
      </c>
      <c r="C3225" t="s">
        <v>563</v>
      </c>
      <c r="D3225" t="s">
        <v>559</v>
      </c>
      <c r="E3225">
        <v>0</v>
      </c>
    </row>
    <row r="3226" spans="1:5">
      <c r="A3226" t="s">
        <v>453</v>
      </c>
      <c r="B3226" t="s">
        <v>586</v>
      </c>
      <c r="C3226" t="s">
        <v>564</v>
      </c>
      <c r="D3226" t="s">
        <v>559</v>
      </c>
      <c r="E3226">
        <v>802.791999999994</v>
      </c>
    </row>
    <row r="3227" spans="1:5">
      <c r="A3227" t="s">
        <v>454</v>
      </c>
      <c r="B3227" t="s">
        <v>586</v>
      </c>
      <c r="C3227" t="s">
        <v>564</v>
      </c>
      <c r="D3227" t="s">
        <v>559</v>
      </c>
      <c r="E3227">
        <v>0</v>
      </c>
    </row>
    <row r="3228" spans="1:5">
      <c r="A3228" t="s">
        <v>455</v>
      </c>
      <c r="B3228" t="s">
        <v>586</v>
      </c>
      <c r="C3228" t="s">
        <v>564</v>
      </c>
      <c r="D3228" t="s">
        <v>559</v>
      </c>
      <c r="E3228">
        <v>0</v>
      </c>
    </row>
    <row r="3229" spans="1:5">
      <c r="A3229" t="s">
        <v>456</v>
      </c>
      <c r="B3229" t="s">
        <v>586</v>
      </c>
      <c r="C3229" t="s">
        <v>564</v>
      </c>
      <c r="D3229" t="s">
        <v>559</v>
      </c>
      <c r="E3229">
        <v>1608.20199999998</v>
      </c>
    </row>
    <row r="3230" spans="1:5">
      <c r="A3230" t="s">
        <v>457</v>
      </c>
      <c r="B3230" t="s">
        <v>586</v>
      </c>
      <c r="C3230" t="s">
        <v>565</v>
      </c>
      <c r="D3230" t="s">
        <v>559</v>
      </c>
      <c r="E3230">
        <v>1950.37400000001</v>
      </c>
    </row>
    <row r="3231" spans="1:5">
      <c r="A3231" t="s">
        <v>458</v>
      </c>
      <c r="B3231" t="s">
        <v>586</v>
      </c>
      <c r="C3231" t="s">
        <v>565</v>
      </c>
      <c r="D3231" t="s">
        <v>559</v>
      </c>
      <c r="E3231">
        <v>0</v>
      </c>
    </row>
    <row r="3232" spans="1:5">
      <c r="A3232" t="s">
        <v>459</v>
      </c>
      <c r="B3232" t="s">
        <v>586</v>
      </c>
      <c r="C3232" t="s">
        <v>565</v>
      </c>
      <c r="D3232" t="s">
        <v>559</v>
      </c>
      <c r="E3232">
        <v>2783.8100000000099</v>
      </c>
    </row>
    <row r="3233" spans="1:5">
      <c r="A3233" t="s">
        <v>460</v>
      </c>
      <c r="B3233" t="s">
        <v>586</v>
      </c>
      <c r="C3233" t="s">
        <v>565</v>
      </c>
      <c r="D3233" t="s">
        <v>559</v>
      </c>
      <c r="E3233">
        <v>1384.60599999999</v>
      </c>
    </row>
    <row r="3234" spans="1:5">
      <c r="A3234" t="s">
        <v>461</v>
      </c>
      <c r="B3234" t="s">
        <v>586</v>
      </c>
      <c r="C3234" t="s">
        <v>566</v>
      </c>
      <c r="D3234" t="s">
        <v>559</v>
      </c>
      <c r="E3234">
        <v>2510.80800000004</v>
      </c>
    </row>
    <row r="3235" spans="1:5">
      <c r="A3235" t="s">
        <v>462</v>
      </c>
      <c r="B3235" t="s">
        <v>586</v>
      </c>
      <c r="C3235" t="s">
        <v>566</v>
      </c>
      <c r="D3235" t="s">
        <v>559</v>
      </c>
      <c r="E3235">
        <v>0</v>
      </c>
    </row>
    <row r="3236" spans="1:5">
      <c r="A3236" t="s">
        <v>463</v>
      </c>
      <c r="B3236" t="s">
        <v>586</v>
      </c>
      <c r="C3236" t="s">
        <v>566</v>
      </c>
      <c r="D3236" t="s">
        <v>559</v>
      </c>
      <c r="E3236">
        <v>2528.4000000000601</v>
      </c>
    </row>
    <row r="3237" spans="1:5">
      <c r="A3237" t="s">
        <v>464</v>
      </c>
      <c r="B3237" t="s">
        <v>586</v>
      </c>
      <c r="C3237" t="s">
        <v>566</v>
      </c>
      <c r="D3237" t="s">
        <v>559</v>
      </c>
      <c r="E3237">
        <v>3989.8920000000699</v>
      </c>
    </row>
    <row r="3238" spans="1:5">
      <c r="A3238" t="s">
        <v>465</v>
      </c>
      <c r="B3238" t="s">
        <v>586</v>
      </c>
      <c r="C3238" t="s">
        <v>567</v>
      </c>
      <c r="D3238" t="s">
        <v>559</v>
      </c>
      <c r="E3238">
        <v>1225.32599999998</v>
      </c>
    </row>
    <row r="3239" spans="1:5">
      <c r="A3239" t="s">
        <v>466</v>
      </c>
      <c r="B3239" t="s">
        <v>586</v>
      </c>
      <c r="C3239" t="s">
        <v>567</v>
      </c>
      <c r="D3239" t="s">
        <v>559</v>
      </c>
      <c r="E3239">
        <v>3412.5120000000102</v>
      </c>
    </row>
    <row r="3240" spans="1:5">
      <c r="A3240" t="s">
        <v>467</v>
      </c>
      <c r="B3240" t="s">
        <v>586</v>
      </c>
      <c r="C3240" t="s">
        <v>567</v>
      </c>
      <c r="D3240" t="s">
        <v>559</v>
      </c>
      <c r="E3240">
        <v>0</v>
      </c>
    </row>
    <row r="3241" spans="1:5">
      <c r="A3241" t="s">
        <v>468</v>
      </c>
      <c r="B3241" t="s">
        <v>586</v>
      </c>
      <c r="C3241" t="s">
        <v>567</v>
      </c>
      <c r="D3241" t="s">
        <v>559</v>
      </c>
      <c r="E3241">
        <v>2654.3999999999501</v>
      </c>
    </row>
    <row r="3242" spans="1:5">
      <c r="A3242" t="s">
        <v>469</v>
      </c>
      <c r="B3242" t="s">
        <v>586</v>
      </c>
      <c r="C3242" t="s">
        <v>568</v>
      </c>
      <c r="D3242" t="s">
        <v>559</v>
      </c>
      <c r="E3242">
        <v>0</v>
      </c>
    </row>
    <row r="3243" spans="1:5">
      <c r="A3243" t="s">
        <v>470</v>
      </c>
      <c r="B3243" t="s">
        <v>586</v>
      </c>
      <c r="C3243" t="s">
        <v>568</v>
      </c>
      <c r="D3243" t="s">
        <v>559</v>
      </c>
      <c r="E3243">
        <v>0</v>
      </c>
    </row>
    <row r="3244" spans="1:5">
      <c r="A3244" t="s">
        <v>471</v>
      </c>
      <c r="B3244" t="s">
        <v>586</v>
      </c>
      <c r="C3244" t="s">
        <v>568</v>
      </c>
      <c r="D3244" t="s">
        <v>559</v>
      </c>
      <c r="E3244">
        <v>2509.2000000000098</v>
      </c>
    </row>
    <row r="3245" spans="1:5">
      <c r="A3245" t="s">
        <v>472</v>
      </c>
      <c r="B3245" t="s">
        <v>586</v>
      </c>
      <c r="C3245" t="s">
        <v>568</v>
      </c>
      <c r="D3245" t="s">
        <v>559</v>
      </c>
      <c r="E3245">
        <v>2212.8959999999602</v>
      </c>
    </row>
    <row r="3246" spans="1:5">
      <c r="A3246" t="s">
        <v>473</v>
      </c>
      <c r="B3246" t="s">
        <v>587</v>
      </c>
      <c r="C3246" t="s">
        <v>558</v>
      </c>
      <c r="D3246" t="s">
        <v>559</v>
      </c>
      <c r="E3246">
        <v>75257.0879999998</v>
      </c>
    </row>
    <row r="3247" spans="1:5">
      <c r="A3247" t="s">
        <v>474</v>
      </c>
      <c r="B3247" t="s">
        <v>587</v>
      </c>
      <c r="C3247" t="s">
        <v>558</v>
      </c>
      <c r="D3247" t="s">
        <v>559</v>
      </c>
      <c r="E3247">
        <v>92819.097999999998</v>
      </c>
    </row>
    <row r="3248" spans="1:5">
      <c r="A3248" t="s">
        <v>475</v>
      </c>
      <c r="B3248" t="s">
        <v>587</v>
      </c>
      <c r="C3248" t="s">
        <v>558</v>
      </c>
      <c r="D3248" t="s">
        <v>559</v>
      </c>
      <c r="E3248">
        <v>86397.510000000402</v>
      </c>
    </row>
    <row r="3249" spans="1:5">
      <c r="A3249" t="s">
        <v>476</v>
      </c>
      <c r="B3249" t="s">
        <v>587</v>
      </c>
      <c r="C3249" t="s">
        <v>558</v>
      </c>
      <c r="D3249" t="s">
        <v>559</v>
      </c>
      <c r="E3249">
        <v>0</v>
      </c>
    </row>
    <row r="3250" spans="1:5">
      <c r="A3250" t="s">
        <v>477</v>
      </c>
      <c r="B3250" t="s">
        <v>587</v>
      </c>
      <c r="C3250" t="s">
        <v>560</v>
      </c>
      <c r="D3250" t="s">
        <v>559</v>
      </c>
      <c r="E3250">
        <v>115565.815999999</v>
      </c>
    </row>
    <row r="3251" spans="1:5">
      <c r="A3251" t="s">
        <v>478</v>
      </c>
      <c r="B3251" t="s">
        <v>587</v>
      </c>
      <c r="C3251" t="s">
        <v>560</v>
      </c>
      <c r="D3251" t="s">
        <v>559</v>
      </c>
      <c r="E3251">
        <v>51797.842000000099</v>
      </c>
    </row>
    <row r="3252" spans="1:5">
      <c r="A3252" t="s">
        <v>479</v>
      </c>
      <c r="B3252" t="s">
        <v>587</v>
      </c>
      <c r="C3252" t="s">
        <v>560</v>
      </c>
      <c r="D3252" t="s">
        <v>559</v>
      </c>
      <c r="E3252">
        <v>99084.731999999305</v>
      </c>
    </row>
    <row r="3253" spans="1:5">
      <c r="A3253" t="s">
        <v>480</v>
      </c>
      <c r="B3253" t="s">
        <v>587</v>
      </c>
      <c r="C3253" t="s">
        <v>560</v>
      </c>
      <c r="D3253" t="s">
        <v>559</v>
      </c>
      <c r="E3253">
        <v>34535.223999999798</v>
      </c>
    </row>
    <row r="3254" spans="1:5">
      <c r="A3254" t="s">
        <v>481</v>
      </c>
      <c r="B3254" t="s">
        <v>588</v>
      </c>
      <c r="C3254" t="s">
        <v>558</v>
      </c>
      <c r="D3254" t="s">
        <v>559</v>
      </c>
      <c r="E3254">
        <v>10861.933999999999</v>
      </c>
    </row>
    <row r="3255" spans="1:5">
      <c r="A3255" t="s">
        <v>482</v>
      </c>
      <c r="B3255" t="s">
        <v>588</v>
      </c>
      <c r="C3255" t="s">
        <v>558</v>
      </c>
      <c r="D3255" t="s">
        <v>559</v>
      </c>
      <c r="E3255">
        <v>12924.42</v>
      </c>
    </row>
    <row r="3256" spans="1:5">
      <c r="A3256" t="s">
        <v>483</v>
      </c>
      <c r="B3256" t="s">
        <v>588</v>
      </c>
      <c r="C3256" t="s">
        <v>558</v>
      </c>
      <c r="D3256" t="s">
        <v>559</v>
      </c>
      <c r="E3256">
        <v>59272.492000000297</v>
      </c>
    </row>
    <row r="3257" spans="1:5">
      <c r="A3257" t="s">
        <v>484</v>
      </c>
      <c r="B3257" t="s">
        <v>588</v>
      </c>
      <c r="C3257" t="s">
        <v>558</v>
      </c>
      <c r="D3257" t="s">
        <v>559</v>
      </c>
      <c r="E3257">
        <v>23086.094000000099</v>
      </c>
    </row>
    <row r="3258" spans="1:5">
      <c r="A3258" t="s">
        <v>485</v>
      </c>
      <c r="B3258" t="s">
        <v>588</v>
      </c>
      <c r="C3258" t="s">
        <v>570</v>
      </c>
      <c r="D3258" t="s">
        <v>559</v>
      </c>
      <c r="E3258">
        <v>0</v>
      </c>
    </row>
    <row r="3259" spans="1:5">
      <c r="A3259" t="s">
        <v>486</v>
      </c>
      <c r="B3259" t="s">
        <v>588</v>
      </c>
      <c r="C3259" t="s">
        <v>570</v>
      </c>
      <c r="D3259" t="s">
        <v>559</v>
      </c>
      <c r="E3259">
        <v>37665.5999999993</v>
      </c>
    </row>
    <row r="3260" spans="1:5">
      <c r="A3260" t="s">
        <v>487</v>
      </c>
      <c r="B3260" t="s">
        <v>588</v>
      </c>
      <c r="C3260" t="s">
        <v>570</v>
      </c>
      <c r="D3260" t="s">
        <v>559</v>
      </c>
      <c r="E3260">
        <v>0</v>
      </c>
    </row>
    <row r="3261" spans="1:5">
      <c r="A3261" t="s">
        <v>488</v>
      </c>
      <c r="B3261" t="s">
        <v>588</v>
      </c>
      <c r="C3261" t="s">
        <v>570</v>
      </c>
      <c r="D3261" t="s">
        <v>559</v>
      </c>
      <c r="E3261">
        <v>13841.475999999901</v>
      </c>
    </row>
    <row r="3262" spans="1:5">
      <c r="A3262" t="s">
        <v>489</v>
      </c>
      <c r="B3262" t="s">
        <v>588</v>
      </c>
      <c r="C3262" t="s">
        <v>560</v>
      </c>
      <c r="D3262" t="s">
        <v>559</v>
      </c>
      <c r="E3262">
        <v>24166.702000000001</v>
      </c>
    </row>
    <row r="3263" spans="1:5">
      <c r="A3263" t="s">
        <v>490</v>
      </c>
      <c r="B3263" t="s">
        <v>588</v>
      </c>
      <c r="C3263" t="s">
        <v>560</v>
      </c>
      <c r="D3263" t="s">
        <v>559</v>
      </c>
      <c r="E3263">
        <v>24237.754000000001</v>
      </c>
    </row>
    <row r="3264" spans="1:5">
      <c r="A3264" t="s">
        <v>491</v>
      </c>
      <c r="B3264" t="s">
        <v>588</v>
      </c>
      <c r="C3264" t="s">
        <v>560</v>
      </c>
      <c r="D3264" t="s">
        <v>559</v>
      </c>
      <c r="E3264">
        <v>39337.463999999702</v>
      </c>
    </row>
    <row r="3265" spans="1:5">
      <c r="A3265" t="s">
        <v>492</v>
      </c>
      <c r="B3265" t="s">
        <v>588</v>
      </c>
      <c r="C3265" t="s">
        <v>560</v>
      </c>
      <c r="D3265" t="s">
        <v>559</v>
      </c>
      <c r="E3265">
        <v>26818.058000000099</v>
      </c>
    </row>
    <row r="3266" spans="1:5">
      <c r="A3266" t="s">
        <v>493</v>
      </c>
      <c r="B3266" t="s">
        <v>588</v>
      </c>
      <c r="C3266" t="s">
        <v>571</v>
      </c>
      <c r="D3266" t="s">
        <v>559</v>
      </c>
      <c r="E3266">
        <v>0</v>
      </c>
    </row>
    <row r="3267" spans="1:5">
      <c r="A3267" t="s">
        <v>494</v>
      </c>
      <c r="B3267" t="s">
        <v>588</v>
      </c>
      <c r="C3267" t="s">
        <v>571</v>
      </c>
      <c r="D3267" t="s">
        <v>559</v>
      </c>
      <c r="E3267">
        <v>13151.3580000004</v>
      </c>
    </row>
    <row r="3268" spans="1:5">
      <c r="A3268" t="s">
        <v>495</v>
      </c>
      <c r="B3268" t="s">
        <v>588</v>
      </c>
      <c r="C3268" t="s">
        <v>571</v>
      </c>
      <c r="D3268" t="s">
        <v>559</v>
      </c>
      <c r="E3268">
        <v>7362.1899999999496</v>
      </c>
    </row>
    <row r="3269" spans="1:5">
      <c r="A3269" t="s">
        <v>496</v>
      </c>
      <c r="B3269" t="s">
        <v>588</v>
      </c>
      <c r="C3269" t="s">
        <v>571</v>
      </c>
      <c r="D3269" t="s">
        <v>559</v>
      </c>
      <c r="E3269">
        <v>5352.5739999999996</v>
      </c>
    </row>
    <row r="3270" spans="1:5">
      <c r="A3270" t="s">
        <v>497</v>
      </c>
      <c r="B3270" t="s">
        <v>588</v>
      </c>
      <c r="C3270" t="s">
        <v>561</v>
      </c>
      <c r="D3270" t="s">
        <v>559</v>
      </c>
      <c r="E3270">
        <v>2835.1439999999302</v>
      </c>
    </row>
    <row r="3271" spans="1:5">
      <c r="A3271" t="s">
        <v>498</v>
      </c>
      <c r="B3271" t="s">
        <v>588</v>
      </c>
      <c r="C3271" t="s">
        <v>561</v>
      </c>
      <c r="D3271" t="s">
        <v>559</v>
      </c>
      <c r="E3271">
        <v>20369.543999999802</v>
      </c>
    </row>
    <row r="3272" spans="1:5">
      <c r="A3272" t="s">
        <v>499</v>
      </c>
      <c r="B3272" t="s">
        <v>588</v>
      </c>
      <c r="C3272" t="s">
        <v>561</v>
      </c>
      <c r="D3272" t="s">
        <v>559</v>
      </c>
      <c r="E3272">
        <v>26719.716000000299</v>
      </c>
    </row>
    <row r="3273" spans="1:5">
      <c r="A3273" t="s">
        <v>500</v>
      </c>
      <c r="B3273" t="s">
        <v>588</v>
      </c>
      <c r="C3273" t="s">
        <v>561</v>
      </c>
      <c r="D3273" t="s">
        <v>559</v>
      </c>
      <c r="E3273">
        <v>0</v>
      </c>
    </row>
    <row r="3274" spans="1:5">
      <c r="A3274" t="s">
        <v>501</v>
      </c>
      <c r="B3274" t="s">
        <v>588</v>
      </c>
      <c r="C3274" t="s">
        <v>572</v>
      </c>
      <c r="D3274" t="s">
        <v>559</v>
      </c>
      <c r="E3274">
        <v>0</v>
      </c>
    </row>
    <row r="3275" spans="1:5">
      <c r="A3275" t="s">
        <v>502</v>
      </c>
      <c r="B3275" t="s">
        <v>588</v>
      </c>
      <c r="C3275" t="s">
        <v>572</v>
      </c>
      <c r="D3275" t="s">
        <v>559</v>
      </c>
      <c r="E3275">
        <v>9115.884</v>
      </c>
    </row>
    <row r="3276" spans="1:5">
      <c r="A3276" t="s">
        <v>503</v>
      </c>
      <c r="B3276" t="s">
        <v>588</v>
      </c>
      <c r="C3276" t="s">
        <v>572</v>
      </c>
      <c r="D3276" t="s">
        <v>559</v>
      </c>
      <c r="E3276">
        <v>9070.2240000001493</v>
      </c>
    </row>
    <row r="3277" spans="1:5">
      <c r="A3277" t="s">
        <v>504</v>
      </c>
      <c r="B3277" t="s">
        <v>588</v>
      </c>
      <c r="C3277" t="s">
        <v>572</v>
      </c>
      <c r="D3277" t="s">
        <v>559</v>
      </c>
      <c r="E3277">
        <v>19581.313999999798</v>
      </c>
    </row>
    <row r="3278" spans="1:5">
      <c r="A3278" t="s">
        <v>505</v>
      </c>
      <c r="B3278" t="s">
        <v>588</v>
      </c>
      <c r="C3278" t="s">
        <v>562</v>
      </c>
      <c r="D3278" t="s">
        <v>559</v>
      </c>
      <c r="E3278">
        <v>20676.415999999899</v>
      </c>
    </row>
    <row r="3279" spans="1:5">
      <c r="A3279" t="s">
        <v>506</v>
      </c>
      <c r="B3279" t="s">
        <v>588</v>
      </c>
      <c r="C3279" t="s">
        <v>562</v>
      </c>
      <c r="D3279" t="s">
        <v>559</v>
      </c>
      <c r="E3279">
        <v>0</v>
      </c>
    </row>
    <row r="3280" spans="1:5">
      <c r="A3280" t="s">
        <v>507</v>
      </c>
      <c r="B3280" t="s">
        <v>588</v>
      </c>
      <c r="C3280" t="s">
        <v>562</v>
      </c>
      <c r="D3280" t="s">
        <v>559</v>
      </c>
      <c r="E3280">
        <v>4552.8000000001102</v>
      </c>
    </row>
    <row r="3281" spans="1:5">
      <c r="A3281" t="s">
        <v>508</v>
      </c>
      <c r="B3281" t="s">
        <v>588</v>
      </c>
      <c r="C3281" t="s">
        <v>562</v>
      </c>
      <c r="D3281" t="s">
        <v>559</v>
      </c>
      <c r="E3281">
        <v>7446.5100000000502</v>
      </c>
    </row>
    <row r="3282" spans="1:5">
      <c r="A3282" t="s">
        <v>509</v>
      </c>
      <c r="B3282" t="s">
        <v>588</v>
      </c>
      <c r="C3282" t="s">
        <v>573</v>
      </c>
      <c r="D3282" t="s">
        <v>559</v>
      </c>
      <c r="E3282">
        <v>2918.13600000005</v>
      </c>
    </row>
    <row r="3283" spans="1:5">
      <c r="A3283" t="s">
        <v>510</v>
      </c>
      <c r="B3283" t="s">
        <v>588</v>
      </c>
      <c r="C3283" t="s">
        <v>573</v>
      </c>
      <c r="D3283" t="s">
        <v>559</v>
      </c>
      <c r="E3283">
        <v>0</v>
      </c>
    </row>
    <row r="3284" spans="1:5">
      <c r="A3284" t="s">
        <v>511</v>
      </c>
      <c r="B3284" t="s">
        <v>588</v>
      </c>
      <c r="C3284" t="s">
        <v>573</v>
      </c>
      <c r="D3284" t="s">
        <v>559</v>
      </c>
      <c r="E3284">
        <v>0</v>
      </c>
    </row>
    <row r="3285" spans="1:5">
      <c r="A3285" t="s">
        <v>512</v>
      </c>
      <c r="B3285" t="s">
        <v>588</v>
      </c>
      <c r="C3285" t="s">
        <v>573</v>
      </c>
      <c r="D3285" t="s">
        <v>559</v>
      </c>
      <c r="E3285">
        <v>0</v>
      </c>
    </row>
    <row r="3286" spans="1:5">
      <c r="A3286" t="s">
        <v>513</v>
      </c>
      <c r="B3286" t="s">
        <v>588</v>
      </c>
      <c r="C3286" t="s">
        <v>563</v>
      </c>
      <c r="D3286" t="s">
        <v>559</v>
      </c>
      <c r="E3286">
        <v>608.83199999999397</v>
      </c>
    </row>
    <row r="3287" spans="1:5">
      <c r="A3287" t="s">
        <v>514</v>
      </c>
      <c r="B3287" t="s">
        <v>588</v>
      </c>
      <c r="C3287" t="s">
        <v>563</v>
      </c>
      <c r="D3287" t="s">
        <v>559</v>
      </c>
      <c r="E3287">
        <v>2801.2640000000101</v>
      </c>
    </row>
    <row r="3288" spans="1:5">
      <c r="A3288" t="s">
        <v>515</v>
      </c>
      <c r="B3288" t="s">
        <v>588</v>
      </c>
      <c r="C3288" t="s">
        <v>563</v>
      </c>
      <c r="D3288" t="s">
        <v>559</v>
      </c>
      <c r="E3288">
        <v>1806.00000000004</v>
      </c>
    </row>
    <row r="3289" spans="1:5">
      <c r="A3289" t="s">
        <v>516</v>
      </c>
      <c r="B3289" t="s">
        <v>588</v>
      </c>
      <c r="C3289" t="s">
        <v>563</v>
      </c>
      <c r="D3289" t="s">
        <v>559</v>
      </c>
      <c r="E3289">
        <v>8714.3239999999605</v>
      </c>
    </row>
    <row r="3290" spans="1:5">
      <c r="A3290" t="s">
        <v>517</v>
      </c>
      <c r="B3290" t="s">
        <v>588</v>
      </c>
      <c r="C3290" t="s">
        <v>574</v>
      </c>
      <c r="D3290" t="s">
        <v>559</v>
      </c>
      <c r="E3290">
        <v>0</v>
      </c>
    </row>
    <row r="3291" spans="1:5">
      <c r="A3291" t="s">
        <v>518</v>
      </c>
      <c r="B3291" t="s">
        <v>588</v>
      </c>
      <c r="C3291" t="s">
        <v>574</v>
      </c>
      <c r="D3291" t="s">
        <v>559</v>
      </c>
      <c r="E3291">
        <v>0</v>
      </c>
    </row>
    <row r="3292" spans="1:5">
      <c r="A3292" t="s">
        <v>519</v>
      </c>
      <c r="B3292" t="s">
        <v>588</v>
      </c>
      <c r="C3292" t="s">
        <v>574</v>
      </c>
      <c r="D3292" t="s">
        <v>559</v>
      </c>
      <c r="E3292">
        <v>0</v>
      </c>
    </row>
    <row r="3293" spans="1:5">
      <c r="A3293" t="s">
        <v>520</v>
      </c>
      <c r="B3293" t="s">
        <v>588</v>
      </c>
      <c r="C3293" t="s">
        <v>574</v>
      </c>
      <c r="D3293" t="s">
        <v>559</v>
      </c>
      <c r="E3293">
        <v>24033.4200000001</v>
      </c>
    </row>
    <row r="3294" spans="1:5">
      <c r="A3294" t="s">
        <v>521</v>
      </c>
      <c r="B3294" t="s">
        <v>588</v>
      </c>
      <c r="C3294" t="s">
        <v>564</v>
      </c>
      <c r="D3294" t="s">
        <v>559</v>
      </c>
      <c r="E3294">
        <v>7735.3340000000298</v>
      </c>
    </row>
    <row r="3295" spans="1:5">
      <c r="A3295" t="s">
        <v>522</v>
      </c>
      <c r="B3295" t="s">
        <v>588</v>
      </c>
      <c r="C3295" t="s">
        <v>564</v>
      </c>
      <c r="D3295" t="s">
        <v>559</v>
      </c>
      <c r="E3295">
        <v>7005.6000000001704</v>
      </c>
    </row>
    <row r="3296" spans="1:5">
      <c r="A3296" t="s">
        <v>523</v>
      </c>
      <c r="B3296" t="s">
        <v>588</v>
      </c>
      <c r="C3296" t="s">
        <v>564</v>
      </c>
      <c r="D3296" t="s">
        <v>559</v>
      </c>
      <c r="E3296">
        <v>8805.3060000000005</v>
      </c>
    </row>
    <row r="3297" spans="1:5">
      <c r="A3297" t="s">
        <v>524</v>
      </c>
      <c r="B3297" t="s">
        <v>588</v>
      </c>
      <c r="C3297" t="s">
        <v>564</v>
      </c>
      <c r="D3297" t="s">
        <v>559</v>
      </c>
      <c r="E3297">
        <v>20231.655999999901</v>
      </c>
    </row>
    <row r="3298" spans="1:5">
      <c r="A3298" t="s">
        <v>592</v>
      </c>
      <c r="B3298" t="s">
        <v>588</v>
      </c>
      <c r="C3298" t="s">
        <v>575</v>
      </c>
      <c r="D3298" t="s">
        <v>559</v>
      </c>
      <c r="E3298">
        <v>0</v>
      </c>
    </row>
    <row r="3299" spans="1:5">
      <c r="A3299" t="s">
        <v>525</v>
      </c>
      <c r="B3299" t="s">
        <v>588</v>
      </c>
      <c r="C3299" t="s">
        <v>575</v>
      </c>
      <c r="D3299" t="s">
        <v>559</v>
      </c>
      <c r="E3299">
        <v>0</v>
      </c>
    </row>
    <row r="3300" spans="1:5">
      <c r="A3300" t="s">
        <v>526</v>
      </c>
      <c r="B3300" t="s">
        <v>588</v>
      </c>
      <c r="C3300" t="s">
        <v>575</v>
      </c>
      <c r="D3300" t="s">
        <v>559</v>
      </c>
      <c r="E3300">
        <v>10907.3999999999</v>
      </c>
    </row>
    <row r="3301" spans="1:5">
      <c r="A3301" t="s">
        <v>527</v>
      </c>
      <c r="B3301" t="s">
        <v>588</v>
      </c>
      <c r="C3301" t="s">
        <v>575</v>
      </c>
      <c r="D3301" t="s">
        <v>559</v>
      </c>
      <c r="E3301">
        <v>0</v>
      </c>
    </row>
    <row r="3302" spans="1:5">
      <c r="A3302" t="s">
        <v>528</v>
      </c>
      <c r="B3302" t="s">
        <v>588</v>
      </c>
      <c r="C3302" t="s">
        <v>565</v>
      </c>
      <c r="D3302" t="s">
        <v>559</v>
      </c>
      <c r="E3302">
        <v>0</v>
      </c>
    </row>
    <row r="3303" spans="1:5">
      <c r="A3303" t="s">
        <v>529</v>
      </c>
      <c r="B3303" t="s">
        <v>588</v>
      </c>
      <c r="C3303" t="s">
        <v>565</v>
      </c>
      <c r="D3303" t="s">
        <v>559</v>
      </c>
      <c r="E3303">
        <v>7975.0279999999402</v>
      </c>
    </row>
    <row r="3304" spans="1:5">
      <c r="A3304" t="s">
        <v>530</v>
      </c>
      <c r="B3304" t="s">
        <v>588</v>
      </c>
      <c r="C3304" t="s">
        <v>565</v>
      </c>
      <c r="D3304" t="s">
        <v>559</v>
      </c>
      <c r="E3304">
        <v>0</v>
      </c>
    </row>
    <row r="3305" spans="1:5">
      <c r="A3305" t="s">
        <v>531</v>
      </c>
      <c r="B3305" t="s">
        <v>588</v>
      </c>
      <c r="C3305" t="s">
        <v>565</v>
      </c>
      <c r="D3305" t="s">
        <v>559</v>
      </c>
      <c r="E3305">
        <v>0</v>
      </c>
    </row>
    <row r="3306" spans="1:5">
      <c r="A3306" t="s">
        <v>532</v>
      </c>
      <c r="B3306" t="s">
        <v>588</v>
      </c>
      <c r="C3306" t="s">
        <v>576</v>
      </c>
      <c r="D3306" t="s">
        <v>559</v>
      </c>
      <c r="E3306">
        <v>32689.147999999699</v>
      </c>
    </row>
    <row r="3307" spans="1:5">
      <c r="A3307" t="s">
        <v>533</v>
      </c>
      <c r="B3307" t="s">
        <v>588</v>
      </c>
      <c r="C3307" t="s">
        <v>576</v>
      </c>
      <c r="D3307" t="s">
        <v>559</v>
      </c>
      <c r="E3307">
        <v>16237.2</v>
      </c>
    </row>
    <row r="3308" spans="1:5">
      <c r="A3308" t="s">
        <v>534</v>
      </c>
      <c r="B3308" t="s">
        <v>588</v>
      </c>
      <c r="C3308" t="s">
        <v>576</v>
      </c>
      <c r="D3308" t="s">
        <v>559</v>
      </c>
      <c r="E3308">
        <v>20103.63</v>
      </c>
    </row>
    <row r="3309" spans="1:5">
      <c r="A3309" t="s">
        <v>535</v>
      </c>
      <c r="B3309" t="s">
        <v>588</v>
      </c>
      <c r="C3309" t="s">
        <v>576</v>
      </c>
      <c r="D3309" t="s">
        <v>559</v>
      </c>
      <c r="E3309">
        <v>16883.132000000001</v>
      </c>
    </row>
    <row r="3310" spans="1:5">
      <c r="A3310" t="s">
        <v>536</v>
      </c>
      <c r="B3310" t="s">
        <v>588</v>
      </c>
      <c r="C3310" t="s">
        <v>566</v>
      </c>
      <c r="D3310" t="s">
        <v>559</v>
      </c>
      <c r="E3310">
        <v>17150.075999999801</v>
      </c>
    </row>
    <row r="3311" spans="1:5">
      <c r="A3311" t="s">
        <v>537</v>
      </c>
      <c r="B3311" t="s">
        <v>588</v>
      </c>
      <c r="C3311" t="s">
        <v>566</v>
      </c>
      <c r="D3311" t="s">
        <v>559</v>
      </c>
      <c r="E3311">
        <v>25524.799999999799</v>
      </c>
    </row>
    <row r="3312" spans="1:5">
      <c r="A3312" t="s">
        <v>538</v>
      </c>
      <c r="B3312" t="s">
        <v>588</v>
      </c>
      <c r="C3312" t="s">
        <v>566</v>
      </c>
      <c r="D3312" t="s">
        <v>559</v>
      </c>
      <c r="E3312">
        <v>82064.262000001007</v>
      </c>
    </row>
    <row r="3313" spans="1:5">
      <c r="A3313" t="s">
        <v>539</v>
      </c>
      <c r="B3313" t="s">
        <v>588</v>
      </c>
      <c r="C3313" t="s">
        <v>566</v>
      </c>
      <c r="D3313" t="s">
        <v>559</v>
      </c>
      <c r="E3313">
        <v>38853.904000000301</v>
      </c>
    </row>
    <row r="3314" spans="1:5">
      <c r="A3314" t="s">
        <v>540</v>
      </c>
      <c r="B3314" t="s">
        <v>588</v>
      </c>
      <c r="C3314" t="s">
        <v>577</v>
      </c>
      <c r="D3314" t="s">
        <v>559</v>
      </c>
      <c r="E3314">
        <v>30834.761999999999</v>
      </c>
    </row>
    <row r="3315" spans="1:5">
      <c r="A3315" t="s">
        <v>541</v>
      </c>
      <c r="B3315" t="s">
        <v>588</v>
      </c>
      <c r="C3315" t="s">
        <v>577</v>
      </c>
      <c r="D3315" t="s">
        <v>559</v>
      </c>
      <c r="E3315">
        <v>15721.727999999501</v>
      </c>
    </row>
    <row r="3316" spans="1:5">
      <c r="A3316" t="s">
        <v>542</v>
      </c>
      <c r="B3316" t="s">
        <v>588</v>
      </c>
      <c r="C3316" t="s">
        <v>577</v>
      </c>
      <c r="D3316" t="s">
        <v>559</v>
      </c>
      <c r="E3316">
        <v>14834.9479999994</v>
      </c>
    </row>
    <row r="3317" spans="1:5">
      <c r="A3317" t="s">
        <v>543</v>
      </c>
      <c r="B3317" t="s">
        <v>588</v>
      </c>
      <c r="C3317" t="s">
        <v>577</v>
      </c>
      <c r="D3317" t="s">
        <v>559</v>
      </c>
      <c r="E3317">
        <v>15016.8859999999</v>
      </c>
    </row>
    <row r="3318" spans="1:5">
      <c r="A3318" t="s">
        <v>544</v>
      </c>
      <c r="B3318" t="s">
        <v>588</v>
      </c>
      <c r="C3318" t="s">
        <v>567</v>
      </c>
      <c r="D3318" t="s">
        <v>559</v>
      </c>
      <c r="E3318">
        <v>0</v>
      </c>
    </row>
    <row r="3319" spans="1:5">
      <c r="A3319" t="s">
        <v>545</v>
      </c>
      <c r="B3319" t="s">
        <v>588</v>
      </c>
      <c r="C3319" t="s">
        <v>567</v>
      </c>
      <c r="D3319" t="s">
        <v>559</v>
      </c>
      <c r="E3319">
        <v>16368.8</v>
      </c>
    </row>
    <row r="3320" spans="1:5">
      <c r="A3320" t="s">
        <v>546</v>
      </c>
      <c r="B3320" t="s">
        <v>588</v>
      </c>
      <c r="C3320" t="s">
        <v>567</v>
      </c>
      <c r="D3320" t="s">
        <v>559</v>
      </c>
      <c r="E3320">
        <v>0</v>
      </c>
    </row>
    <row r="3321" spans="1:5">
      <c r="A3321" t="s">
        <v>547</v>
      </c>
      <c r="B3321" t="s">
        <v>588</v>
      </c>
      <c r="C3321" t="s">
        <v>567</v>
      </c>
      <c r="D3321" t="s">
        <v>559</v>
      </c>
      <c r="E3321">
        <v>13337.486000000101</v>
      </c>
    </row>
    <row r="3322" spans="1:5">
      <c r="A3322" t="s">
        <v>548</v>
      </c>
      <c r="B3322" t="s">
        <v>588</v>
      </c>
      <c r="C3322" t="s">
        <v>578</v>
      </c>
      <c r="D3322" t="s">
        <v>559</v>
      </c>
      <c r="E3322">
        <v>0</v>
      </c>
    </row>
    <row r="3323" spans="1:5">
      <c r="A3323" t="s">
        <v>549</v>
      </c>
      <c r="B3323" t="s">
        <v>588</v>
      </c>
      <c r="C3323" t="s">
        <v>578</v>
      </c>
      <c r="D3323" t="s">
        <v>559</v>
      </c>
      <c r="E3323">
        <v>0</v>
      </c>
    </row>
    <row r="3324" spans="1:5">
      <c r="A3324" t="s">
        <v>550</v>
      </c>
      <c r="B3324" t="s">
        <v>588</v>
      </c>
      <c r="C3324" t="s">
        <v>578</v>
      </c>
      <c r="D3324" t="s">
        <v>559</v>
      </c>
      <c r="E3324">
        <v>7753.2579999999998</v>
      </c>
    </row>
    <row r="3325" spans="1:5">
      <c r="A3325" t="s">
        <v>551</v>
      </c>
      <c r="B3325" t="s">
        <v>588</v>
      </c>
      <c r="C3325" t="s">
        <v>578</v>
      </c>
      <c r="D3325" t="s">
        <v>559</v>
      </c>
      <c r="E3325">
        <v>9073.9140000000007</v>
      </c>
    </row>
    <row r="3326" spans="1:5">
      <c r="A3326" t="s">
        <v>552</v>
      </c>
      <c r="B3326" t="s">
        <v>588</v>
      </c>
      <c r="C3326" t="s">
        <v>568</v>
      </c>
      <c r="D3326" t="s">
        <v>559</v>
      </c>
      <c r="E3326">
        <v>17957.955999999998</v>
      </c>
    </row>
    <row r="3327" spans="1:5">
      <c r="A3327" t="s">
        <v>553</v>
      </c>
      <c r="B3327" t="s">
        <v>588</v>
      </c>
      <c r="C3327" t="s">
        <v>568</v>
      </c>
      <c r="D3327" t="s">
        <v>559</v>
      </c>
      <c r="E3327">
        <v>0</v>
      </c>
    </row>
    <row r="3328" spans="1:5">
      <c r="A3328" t="s">
        <v>554</v>
      </c>
      <c r="B3328" t="s">
        <v>588</v>
      </c>
      <c r="C3328" t="s">
        <v>568</v>
      </c>
      <c r="D3328" t="s">
        <v>559</v>
      </c>
      <c r="E3328">
        <v>41223.8399999998</v>
      </c>
    </row>
    <row r="3329" spans="1:5">
      <c r="A3329" t="s">
        <v>555</v>
      </c>
      <c r="B3329" t="s">
        <v>588</v>
      </c>
      <c r="C3329" t="s">
        <v>568</v>
      </c>
      <c r="D3329" t="s">
        <v>559</v>
      </c>
      <c r="E3329">
        <v>21608.381999999699</v>
      </c>
    </row>
    <row r="3332" spans="1:5" s="3" customFormat="1" ht="15">
      <c r="A3332" s="3" t="s">
        <v>1751</v>
      </c>
    </row>
    <row r="3333" spans="1:5">
      <c r="A3333" t="s">
        <v>556</v>
      </c>
      <c r="B3333" t="s">
        <v>1</v>
      </c>
      <c r="C3333" t="s">
        <v>2</v>
      </c>
      <c r="D3333" t="s">
        <v>3</v>
      </c>
      <c r="E3333" t="s">
        <v>596</v>
      </c>
    </row>
    <row r="3334" spans="1:5">
      <c r="A3334" t="s">
        <v>5</v>
      </c>
      <c r="B3334" t="s">
        <v>557</v>
      </c>
      <c r="C3334" t="s">
        <v>558</v>
      </c>
      <c r="D3334" t="s">
        <v>559</v>
      </c>
      <c r="E3334">
        <v>41116.789999999899</v>
      </c>
    </row>
    <row r="3335" spans="1:5">
      <c r="A3335" t="s">
        <v>6</v>
      </c>
      <c r="B3335" t="s">
        <v>557</v>
      </c>
      <c r="C3335" t="s">
        <v>558</v>
      </c>
      <c r="D3335" t="s">
        <v>559</v>
      </c>
      <c r="E3335">
        <v>117807.15</v>
      </c>
    </row>
    <row r="3336" spans="1:5">
      <c r="A3336" t="s">
        <v>7</v>
      </c>
      <c r="B3336" t="s">
        <v>557</v>
      </c>
      <c r="C3336" t="s">
        <v>558</v>
      </c>
      <c r="D3336" t="s">
        <v>559</v>
      </c>
      <c r="E3336">
        <v>68589.533999999796</v>
      </c>
    </row>
    <row r="3337" spans="1:5">
      <c r="A3337" t="s">
        <v>8</v>
      </c>
      <c r="B3337" t="s">
        <v>557</v>
      </c>
      <c r="C3337" t="s">
        <v>558</v>
      </c>
      <c r="D3337" t="s">
        <v>559</v>
      </c>
      <c r="E3337">
        <v>50151.014000000003</v>
      </c>
    </row>
    <row r="3338" spans="1:5">
      <c r="A3338" t="s">
        <v>9</v>
      </c>
      <c r="B3338" t="s">
        <v>557</v>
      </c>
      <c r="C3338" t="s">
        <v>560</v>
      </c>
      <c r="D3338" t="s">
        <v>559</v>
      </c>
      <c r="E3338">
        <v>80243.771999999997</v>
      </c>
    </row>
    <row r="3339" spans="1:5">
      <c r="A3339" t="s">
        <v>10</v>
      </c>
      <c r="B3339" t="s">
        <v>557</v>
      </c>
      <c r="C3339" t="s">
        <v>560</v>
      </c>
      <c r="D3339" t="s">
        <v>559</v>
      </c>
      <c r="E3339">
        <v>260258.07199999999</v>
      </c>
    </row>
    <row r="3340" spans="1:5">
      <c r="A3340" t="s">
        <v>11</v>
      </c>
      <c r="B3340" t="s">
        <v>557</v>
      </c>
      <c r="C3340" t="s">
        <v>560</v>
      </c>
      <c r="D3340" t="s">
        <v>559</v>
      </c>
      <c r="E3340">
        <v>86498.031999999905</v>
      </c>
    </row>
    <row r="3341" spans="1:5">
      <c r="A3341" t="s">
        <v>12</v>
      </c>
      <c r="B3341" t="s">
        <v>557</v>
      </c>
      <c r="C3341" t="s">
        <v>560</v>
      </c>
      <c r="D3341" t="s">
        <v>559</v>
      </c>
      <c r="E3341">
        <v>157385.432</v>
      </c>
    </row>
    <row r="3342" spans="1:5">
      <c r="A3342" t="s">
        <v>13</v>
      </c>
      <c r="B3342" t="s">
        <v>557</v>
      </c>
      <c r="C3342" t="s">
        <v>561</v>
      </c>
      <c r="D3342" t="s">
        <v>559</v>
      </c>
      <c r="E3342">
        <v>178131.432</v>
      </c>
    </row>
    <row r="3343" spans="1:5">
      <c r="A3343" t="s">
        <v>14</v>
      </c>
      <c r="B3343" t="s">
        <v>557</v>
      </c>
      <c r="C3343" t="s">
        <v>561</v>
      </c>
      <c r="D3343" t="s">
        <v>559</v>
      </c>
      <c r="E3343">
        <v>357355.70599999803</v>
      </c>
    </row>
    <row r="3344" spans="1:5">
      <c r="A3344" t="s">
        <v>15</v>
      </c>
      <c r="B3344" t="s">
        <v>557</v>
      </c>
      <c r="C3344" t="s">
        <v>561</v>
      </c>
      <c r="D3344" t="s">
        <v>559</v>
      </c>
      <c r="E3344">
        <v>168809.25</v>
      </c>
    </row>
    <row r="3345" spans="1:5">
      <c r="A3345" t="s">
        <v>16</v>
      </c>
      <c r="B3345" t="s">
        <v>557</v>
      </c>
      <c r="C3345" t="s">
        <v>561</v>
      </c>
      <c r="D3345" t="s">
        <v>559</v>
      </c>
      <c r="E3345">
        <v>208706.052</v>
      </c>
    </row>
    <row r="3346" spans="1:5">
      <c r="A3346" t="s">
        <v>17</v>
      </c>
      <c r="B3346" t="s">
        <v>557</v>
      </c>
      <c r="C3346" t="s">
        <v>562</v>
      </c>
      <c r="D3346" t="s">
        <v>559</v>
      </c>
      <c r="E3346">
        <v>57262.47</v>
      </c>
    </row>
    <row r="3347" spans="1:5">
      <c r="A3347" t="s">
        <v>18</v>
      </c>
      <c r="B3347" t="s">
        <v>557</v>
      </c>
      <c r="C3347" t="s">
        <v>562</v>
      </c>
      <c r="D3347" t="s">
        <v>559</v>
      </c>
      <c r="E3347">
        <v>68940.6259999998</v>
      </c>
    </row>
    <row r="3348" spans="1:5">
      <c r="A3348" t="s">
        <v>19</v>
      </c>
      <c r="B3348" t="s">
        <v>557</v>
      </c>
      <c r="C3348" t="s">
        <v>562</v>
      </c>
      <c r="D3348" t="s">
        <v>559</v>
      </c>
      <c r="E3348">
        <v>50871.4019999999</v>
      </c>
    </row>
    <row r="3349" spans="1:5">
      <c r="A3349" t="s">
        <v>20</v>
      </c>
      <c r="B3349" t="s">
        <v>557</v>
      </c>
      <c r="C3349" t="s">
        <v>562</v>
      </c>
      <c r="D3349" t="s">
        <v>559</v>
      </c>
      <c r="E3349">
        <v>53314.732000000004</v>
      </c>
    </row>
    <row r="3350" spans="1:5">
      <c r="A3350" t="s">
        <v>21</v>
      </c>
      <c r="B3350" t="s">
        <v>557</v>
      </c>
      <c r="C3350" t="s">
        <v>563</v>
      </c>
      <c r="D3350" t="s">
        <v>559</v>
      </c>
      <c r="E3350">
        <v>33289.050000000003</v>
      </c>
    </row>
    <row r="3351" spans="1:5">
      <c r="A3351" t="s">
        <v>22</v>
      </c>
      <c r="B3351" t="s">
        <v>557</v>
      </c>
      <c r="C3351" t="s">
        <v>563</v>
      </c>
      <c r="D3351" t="s">
        <v>559</v>
      </c>
      <c r="E3351">
        <v>30038.304</v>
      </c>
    </row>
    <row r="3352" spans="1:5">
      <c r="A3352" t="s">
        <v>23</v>
      </c>
      <c r="B3352" t="s">
        <v>557</v>
      </c>
      <c r="C3352" t="s">
        <v>563</v>
      </c>
      <c r="D3352" t="s">
        <v>559</v>
      </c>
      <c r="E3352">
        <v>36768.5639999997</v>
      </c>
    </row>
    <row r="3353" spans="1:5">
      <c r="A3353" t="s">
        <v>24</v>
      </c>
      <c r="B3353" t="s">
        <v>557</v>
      </c>
      <c r="C3353" t="s">
        <v>563</v>
      </c>
      <c r="D3353" t="s">
        <v>559</v>
      </c>
      <c r="E3353">
        <v>39908.767999999996</v>
      </c>
    </row>
    <row r="3354" spans="1:5">
      <c r="A3354" t="s">
        <v>25</v>
      </c>
      <c r="B3354" t="s">
        <v>557</v>
      </c>
      <c r="C3354" t="s">
        <v>564</v>
      </c>
      <c r="D3354" t="s">
        <v>559</v>
      </c>
      <c r="E3354">
        <v>36695.7699999994</v>
      </c>
    </row>
    <row r="3355" spans="1:5">
      <c r="A3355" t="s">
        <v>26</v>
      </c>
      <c r="B3355" t="s">
        <v>557</v>
      </c>
      <c r="C3355" t="s">
        <v>564</v>
      </c>
      <c r="D3355" t="s">
        <v>559</v>
      </c>
      <c r="E3355">
        <v>53052.883999999802</v>
      </c>
    </row>
    <row r="3356" spans="1:5">
      <c r="A3356" t="s">
        <v>27</v>
      </c>
      <c r="B3356" t="s">
        <v>557</v>
      </c>
      <c r="C3356" t="s">
        <v>564</v>
      </c>
      <c r="D3356" t="s">
        <v>559</v>
      </c>
      <c r="E3356">
        <v>92775.423999999795</v>
      </c>
    </row>
    <row r="3357" spans="1:5">
      <c r="A3357" t="s">
        <v>28</v>
      </c>
      <c r="B3357" t="s">
        <v>557</v>
      </c>
      <c r="C3357" t="s">
        <v>564</v>
      </c>
      <c r="D3357" t="s">
        <v>559</v>
      </c>
      <c r="E3357">
        <v>68413.898000000001</v>
      </c>
    </row>
    <row r="3358" spans="1:5">
      <c r="A3358" t="s">
        <v>29</v>
      </c>
      <c r="B3358" t="s">
        <v>557</v>
      </c>
      <c r="C3358" t="s">
        <v>565</v>
      </c>
      <c r="D3358" t="s">
        <v>559</v>
      </c>
      <c r="E3358">
        <v>39534.567999999897</v>
      </c>
    </row>
    <row r="3359" spans="1:5">
      <c r="A3359" t="s">
        <v>30</v>
      </c>
      <c r="B3359" t="s">
        <v>557</v>
      </c>
      <c r="C3359" t="s">
        <v>565</v>
      </c>
      <c r="D3359" t="s">
        <v>559</v>
      </c>
      <c r="E3359">
        <v>30092.783999999901</v>
      </c>
    </row>
    <row r="3360" spans="1:5">
      <c r="A3360" t="s">
        <v>31</v>
      </c>
      <c r="B3360" t="s">
        <v>557</v>
      </c>
      <c r="C3360" t="s">
        <v>565</v>
      </c>
      <c r="D3360" t="s">
        <v>559</v>
      </c>
      <c r="E3360">
        <v>92120.8919999996</v>
      </c>
    </row>
    <row r="3361" spans="1:5">
      <c r="A3361" t="s">
        <v>32</v>
      </c>
      <c r="B3361" t="s">
        <v>557</v>
      </c>
      <c r="C3361" t="s">
        <v>565</v>
      </c>
      <c r="D3361" t="s">
        <v>559</v>
      </c>
      <c r="E3361">
        <v>132691.28</v>
      </c>
    </row>
    <row r="3362" spans="1:5">
      <c r="A3362" t="s">
        <v>33</v>
      </c>
      <c r="B3362" t="s">
        <v>557</v>
      </c>
      <c r="C3362" t="s">
        <v>566</v>
      </c>
      <c r="D3362" t="s">
        <v>559</v>
      </c>
      <c r="E3362">
        <v>86112.078000000096</v>
      </c>
    </row>
    <row r="3363" spans="1:5">
      <c r="A3363" t="s">
        <v>34</v>
      </c>
      <c r="B3363" t="s">
        <v>557</v>
      </c>
      <c r="C3363" t="s">
        <v>566</v>
      </c>
      <c r="D3363" t="s">
        <v>559</v>
      </c>
      <c r="E3363">
        <v>65104.593999999997</v>
      </c>
    </row>
    <row r="3364" spans="1:5">
      <c r="A3364" t="s">
        <v>35</v>
      </c>
      <c r="B3364" t="s">
        <v>557</v>
      </c>
      <c r="C3364" t="s">
        <v>566</v>
      </c>
      <c r="D3364" t="s">
        <v>559</v>
      </c>
      <c r="E3364">
        <v>95387.330000000104</v>
      </c>
    </row>
    <row r="3365" spans="1:5">
      <c r="A3365" t="s">
        <v>36</v>
      </c>
      <c r="B3365" t="s">
        <v>557</v>
      </c>
      <c r="C3365" t="s">
        <v>566</v>
      </c>
      <c r="D3365" t="s">
        <v>559</v>
      </c>
      <c r="E3365">
        <v>74295.220000000103</v>
      </c>
    </row>
    <row r="3366" spans="1:5">
      <c r="A3366" t="s">
        <v>37</v>
      </c>
      <c r="B3366" t="s">
        <v>557</v>
      </c>
      <c r="C3366" t="s">
        <v>567</v>
      </c>
      <c r="D3366" t="s">
        <v>559</v>
      </c>
      <c r="E3366">
        <v>104984.48799999899</v>
      </c>
    </row>
    <row r="3367" spans="1:5">
      <c r="A3367" t="s">
        <v>38</v>
      </c>
      <c r="B3367" t="s">
        <v>557</v>
      </c>
      <c r="C3367" t="s">
        <v>567</v>
      </c>
      <c r="D3367" t="s">
        <v>559</v>
      </c>
      <c r="E3367">
        <v>70089.366000000198</v>
      </c>
    </row>
    <row r="3368" spans="1:5">
      <c r="A3368" t="s">
        <v>39</v>
      </c>
      <c r="B3368" t="s">
        <v>557</v>
      </c>
      <c r="C3368" t="s">
        <v>567</v>
      </c>
      <c r="D3368" t="s">
        <v>559</v>
      </c>
      <c r="E3368">
        <v>116593.867999999</v>
      </c>
    </row>
    <row r="3369" spans="1:5">
      <c r="A3369" t="s">
        <v>40</v>
      </c>
      <c r="B3369" t="s">
        <v>557</v>
      </c>
      <c r="C3369" t="s">
        <v>567</v>
      </c>
      <c r="D3369" t="s">
        <v>559</v>
      </c>
      <c r="E3369">
        <v>73031.202000000398</v>
      </c>
    </row>
    <row r="3370" spans="1:5">
      <c r="A3370" t="s">
        <v>41</v>
      </c>
      <c r="B3370" t="s">
        <v>557</v>
      </c>
      <c r="C3370" t="s">
        <v>568</v>
      </c>
      <c r="D3370" t="s">
        <v>559</v>
      </c>
      <c r="E3370">
        <v>212429.43400000001</v>
      </c>
    </row>
    <row r="3371" spans="1:5">
      <c r="A3371" t="s">
        <v>42</v>
      </c>
      <c r="B3371" t="s">
        <v>557</v>
      </c>
      <c r="C3371" t="s">
        <v>568</v>
      </c>
      <c r="D3371" t="s">
        <v>559</v>
      </c>
      <c r="E3371">
        <v>172033.571999999</v>
      </c>
    </row>
    <row r="3372" spans="1:5">
      <c r="A3372" t="s">
        <v>43</v>
      </c>
      <c r="B3372" t="s">
        <v>557</v>
      </c>
      <c r="C3372" t="s">
        <v>568</v>
      </c>
      <c r="D3372" t="s">
        <v>559</v>
      </c>
      <c r="E3372">
        <v>280265.36199999898</v>
      </c>
    </row>
    <row r="3373" spans="1:5">
      <c r="A3373" t="s">
        <v>44</v>
      </c>
      <c r="B3373" t="s">
        <v>557</v>
      </c>
      <c r="C3373" t="s">
        <v>568</v>
      </c>
      <c r="D3373" t="s">
        <v>559</v>
      </c>
      <c r="E3373">
        <v>226135.00200000001</v>
      </c>
    </row>
    <row r="3374" spans="1:5">
      <c r="A3374" t="s">
        <v>45</v>
      </c>
      <c r="B3374" t="s">
        <v>569</v>
      </c>
      <c r="C3374" t="s">
        <v>558</v>
      </c>
      <c r="D3374" t="s">
        <v>559</v>
      </c>
      <c r="E3374">
        <v>213411.59799999901</v>
      </c>
    </row>
    <row r="3375" spans="1:5">
      <c r="A3375" t="s">
        <v>46</v>
      </c>
      <c r="B3375" t="s">
        <v>569</v>
      </c>
      <c r="C3375" t="s">
        <v>558</v>
      </c>
      <c r="D3375" t="s">
        <v>559</v>
      </c>
      <c r="E3375">
        <v>338879.25599999999</v>
      </c>
    </row>
    <row r="3376" spans="1:5">
      <c r="A3376" t="s">
        <v>47</v>
      </c>
      <c r="B3376" t="s">
        <v>569</v>
      </c>
      <c r="C3376" t="s">
        <v>558</v>
      </c>
      <c r="D3376" t="s">
        <v>559</v>
      </c>
      <c r="E3376">
        <v>79633.788000000102</v>
      </c>
    </row>
    <row r="3377" spans="1:5">
      <c r="A3377" t="s">
        <v>48</v>
      </c>
      <c r="B3377" t="s">
        <v>569</v>
      </c>
      <c r="C3377" t="s">
        <v>558</v>
      </c>
      <c r="D3377" t="s">
        <v>559</v>
      </c>
      <c r="E3377">
        <v>161434.41</v>
      </c>
    </row>
    <row r="3378" spans="1:5">
      <c r="A3378" t="s">
        <v>49</v>
      </c>
      <c r="B3378" t="s">
        <v>569</v>
      </c>
      <c r="C3378" t="s">
        <v>570</v>
      </c>
      <c r="D3378" t="s">
        <v>559</v>
      </c>
      <c r="E3378">
        <v>40445.089999999997</v>
      </c>
    </row>
    <row r="3379" spans="1:5">
      <c r="A3379" t="s">
        <v>50</v>
      </c>
      <c r="B3379" t="s">
        <v>569</v>
      </c>
      <c r="C3379" t="s">
        <v>570</v>
      </c>
      <c r="D3379" t="s">
        <v>559</v>
      </c>
      <c r="E3379">
        <v>0</v>
      </c>
    </row>
    <row r="3380" spans="1:5">
      <c r="A3380" t="s">
        <v>51</v>
      </c>
      <c r="B3380" t="s">
        <v>569</v>
      </c>
      <c r="C3380" t="s">
        <v>570</v>
      </c>
      <c r="D3380" t="s">
        <v>559</v>
      </c>
      <c r="E3380">
        <v>0</v>
      </c>
    </row>
    <row r="3381" spans="1:5">
      <c r="A3381" t="s">
        <v>52</v>
      </c>
      <c r="B3381" t="s">
        <v>569</v>
      </c>
      <c r="C3381" t="s">
        <v>570</v>
      </c>
      <c r="D3381" t="s">
        <v>559</v>
      </c>
      <c r="E3381">
        <v>0</v>
      </c>
    </row>
    <row r="3382" spans="1:5">
      <c r="A3382" t="s">
        <v>53</v>
      </c>
      <c r="B3382" t="s">
        <v>569</v>
      </c>
      <c r="C3382" t="s">
        <v>560</v>
      </c>
      <c r="D3382" t="s">
        <v>559</v>
      </c>
      <c r="E3382">
        <v>184591.92800000001</v>
      </c>
    </row>
    <row r="3383" spans="1:5">
      <c r="A3383" t="s">
        <v>54</v>
      </c>
      <c r="B3383" t="s">
        <v>569</v>
      </c>
      <c r="C3383" t="s">
        <v>560</v>
      </c>
      <c r="D3383" t="s">
        <v>559</v>
      </c>
      <c r="E3383">
        <v>267659.64600000001</v>
      </c>
    </row>
    <row r="3384" spans="1:5">
      <c r="A3384" t="s">
        <v>55</v>
      </c>
      <c r="B3384" t="s">
        <v>569</v>
      </c>
      <c r="C3384" t="s">
        <v>560</v>
      </c>
      <c r="D3384" t="s">
        <v>559</v>
      </c>
      <c r="E3384">
        <v>241502.69599999799</v>
      </c>
    </row>
    <row r="3385" spans="1:5">
      <c r="A3385" t="s">
        <v>56</v>
      </c>
      <c r="B3385" t="s">
        <v>569</v>
      </c>
      <c r="C3385" t="s">
        <v>560</v>
      </c>
      <c r="D3385" t="s">
        <v>559</v>
      </c>
      <c r="E3385">
        <v>494653.56399999798</v>
      </c>
    </row>
    <row r="3386" spans="1:5">
      <c r="A3386" t="s">
        <v>57</v>
      </c>
      <c r="B3386" t="s">
        <v>569</v>
      </c>
      <c r="C3386" t="s">
        <v>571</v>
      </c>
      <c r="D3386" t="s">
        <v>559</v>
      </c>
      <c r="E3386">
        <v>0</v>
      </c>
    </row>
    <row r="3387" spans="1:5">
      <c r="A3387" t="s">
        <v>58</v>
      </c>
      <c r="B3387" t="s">
        <v>569</v>
      </c>
      <c r="C3387" t="s">
        <v>571</v>
      </c>
      <c r="D3387" t="s">
        <v>559</v>
      </c>
      <c r="E3387">
        <v>0</v>
      </c>
    </row>
    <row r="3388" spans="1:5">
      <c r="A3388" t="s">
        <v>59</v>
      </c>
      <c r="B3388" t="s">
        <v>569</v>
      </c>
      <c r="C3388" t="s">
        <v>571</v>
      </c>
      <c r="D3388" t="s">
        <v>559</v>
      </c>
      <c r="E3388">
        <v>0</v>
      </c>
    </row>
    <row r="3389" spans="1:5">
      <c r="A3389" t="s">
        <v>60</v>
      </c>
      <c r="B3389" t="s">
        <v>569</v>
      </c>
      <c r="C3389" t="s">
        <v>571</v>
      </c>
      <c r="D3389" t="s">
        <v>559</v>
      </c>
      <c r="E3389">
        <v>0</v>
      </c>
    </row>
    <row r="3390" spans="1:5">
      <c r="A3390" t="s">
        <v>61</v>
      </c>
      <c r="B3390" t="s">
        <v>569</v>
      </c>
      <c r="C3390" t="s">
        <v>561</v>
      </c>
      <c r="D3390" t="s">
        <v>559</v>
      </c>
      <c r="E3390">
        <v>113388.05599999899</v>
      </c>
    </row>
    <row r="3391" spans="1:5">
      <c r="A3391" t="s">
        <v>62</v>
      </c>
      <c r="B3391" t="s">
        <v>569</v>
      </c>
      <c r="C3391" t="s">
        <v>561</v>
      </c>
      <c r="D3391" t="s">
        <v>559</v>
      </c>
      <c r="E3391">
        <v>201950.30799999999</v>
      </c>
    </row>
    <row r="3392" spans="1:5">
      <c r="A3392" t="s">
        <v>63</v>
      </c>
      <c r="B3392" t="s">
        <v>569</v>
      </c>
      <c r="C3392" t="s">
        <v>561</v>
      </c>
      <c r="D3392" t="s">
        <v>559</v>
      </c>
      <c r="E3392">
        <v>171908.17199999999</v>
      </c>
    </row>
    <row r="3393" spans="1:5">
      <c r="A3393" t="s">
        <v>64</v>
      </c>
      <c r="B3393" t="s">
        <v>569</v>
      </c>
      <c r="C3393" t="s">
        <v>561</v>
      </c>
      <c r="D3393" t="s">
        <v>559</v>
      </c>
      <c r="E3393">
        <v>73891.83</v>
      </c>
    </row>
    <row r="3394" spans="1:5">
      <c r="A3394" t="s">
        <v>65</v>
      </c>
      <c r="B3394" t="s">
        <v>569</v>
      </c>
      <c r="C3394" t="s">
        <v>572</v>
      </c>
      <c r="D3394" t="s">
        <v>559</v>
      </c>
      <c r="E3394">
        <v>0</v>
      </c>
    </row>
    <row r="3395" spans="1:5">
      <c r="A3395" t="s">
        <v>66</v>
      </c>
      <c r="B3395" t="s">
        <v>569</v>
      </c>
      <c r="C3395" t="s">
        <v>572</v>
      </c>
      <c r="D3395" t="s">
        <v>559</v>
      </c>
      <c r="E3395">
        <v>64245.3579999996</v>
      </c>
    </row>
    <row r="3396" spans="1:5">
      <c r="A3396" t="s">
        <v>67</v>
      </c>
      <c r="B3396" t="s">
        <v>569</v>
      </c>
      <c r="C3396" t="s">
        <v>572</v>
      </c>
      <c r="D3396" t="s">
        <v>559</v>
      </c>
      <c r="E3396">
        <v>0</v>
      </c>
    </row>
    <row r="3397" spans="1:5">
      <c r="A3397" t="s">
        <v>68</v>
      </c>
      <c r="B3397" t="s">
        <v>569</v>
      </c>
      <c r="C3397" t="s">
        <v>572</v>
      </c>
      <c r="D3397" t="s">
        <v>559</v>
      </c>
      <c r="E3397">
        <v>150133.43200000099</v>
      </c>
    </row>
    <row r="3398" spans="1:5">
      <c r="A3398" t="s">
        <v>69</v>
      </c>
      <c r="B3398" t="s">
        <v>569</v>
      </c>
      <c r="C3398" t="s">
        <v>562</v>
      </c>
      <c r="D3398" t="s">
        <v>559</v>
      </c>
      <c r="E3398">
        <v>0</v>
      </c>
    </row>
    <row r="3399" spans="1:5">
      <c r="A3399" t="s">
        <v>70</v>
      </c>
      <c r="B3399" t="s">
        <v>569</v>
      </c>
      <c r="C3399" t="s">
        <v>562</v>
      </c>
      <c r="D3399" t="s">
        <v>559</v>
      </c>
      <c r="E3399">
        <v>80881.390000000203</v>
      </c>
    </row>
    <row r="3400" spans="1:5">
      <c r="A3400" t="s">
        <v>71</v>
      </c>
      <c r="B3400" t="s">
        <v>569</v>
      </c>
      <c r="C3400" t="s">
        <v>562</v>
      </c>
      <c r="D3400" t="s">
        <v>559</v>
      </c>
      <c r="E3400">
        <v>47748.9199999997</v>
      </c>
    </row>
    <row r="3401" spans="1:5">
      <c r="A3401" t="s">
        <v>72</v>
      </c>
      <c r="B3401" t="s">
        <v>569</v>
      </c>
      <c r="C3401" t="s">
        <v>562</v>
      </c>
      <c r="D3401" t="s">
        <v>559</v>
      </c>
      <c r="E3401">
        <v>51212</v>
      </c>
    </row>
    <row r="3402" spans="1:5">
      <c r="A3402" t="s">
        <v>73</v>
      </c>
      <c r="B3402" t="s">
        <v>569</v>
      </c>
      <c r="C3402" t="s">
        <v>573</v>
      </c>
      <c r="D3402" t="s">
        <v>559</v>
      </c>
      <c r="E3402">
        <v>96246.768000000098</v>
      </c>
    </row>
    <row r="3403" spans="1:5">
      <c r="A3403" t="s">
        <v>74</v>
      </c>
      <c r="B3403" t="s">
        <v>569</v>
      </c>
      <c r="C3403" t="s">
        <v>573</v>
      </c>
      <c r="D3403" t="s">
        <v>559</v>
      </c>
      <c r="E3403">
        <v>91743.539999999804</v>
      </c>
    </row>
    <row r="3404" spans="1:5">
      <c r="A3404" t="s">
        <v>75</v>
      </c>
      <c r="B3404" t="s">
        <v>569</v>
      </c>
      <c r="C3404" t="s">
        <v>573</v>
      </c>
      <c r="D3404" t="s">
        <v>559</v>
      </c>
      <c r="E3404">
        <v>80707.031999999803</v>
      </c>
    </row>
    <row r="3405" spans="1:5">
      <c r="A3405" t="s">
        <v>76</v>
      </c>
      <c r="B3405" t="s">
        <v>569</v>
      </c>
      <c r="C3405" t="s">
        <v>573</v>
      </c>
      <c r="D3405" t="s">
        <v>559</v>
      </c>
      <c r="E3405">
        <v>60522.155999999697</v>
      </c>
    </row>
    <row r="3406" spans="1:5">
      <c r="A3406" t="s">
        <v>77</v>
      </c>
      <c r="B3406" t="s">
        <v>569</v>
      </c>
      <c r="C3406" t="s">
        <v>563</v>
      </c>
      <c r="D3406" t="s">
        <v>559</v>
      </c>
      <c r="E3406">
        <v>118433.043999999</v>
      </c>
    </row>
    <row r="3407" spans="1:5">
      <c r="A3407" t="s">
        <v>78</v>
      </c>
      <c r="B3407" t="s">
        <v>569</v>
      </c>
      <c r="C3407" t="s">
        <v>563</v>
      </c>
      <c r="D3407" t="s">
        <v>559</v>
      </c>
      <c r="E3407">
        <v>208479.93400000001</v>
      </c>
    </row>
    <row r="3408" spans="1:5">
      <c r="A3408" t="s">
        <v>79</v>
      </c>
      <c r="B3408" t="s">
        <v>569</v>
      </c>
      <c r="C3408" t="s">
        <v>563</v>
      </c>
      <c r="D3408" t="s">
        <v>559</v>
      </c>
      <c r="E3408">
        <v>142403.53000000099</v>
      </c>
    </row>
    <row r="3409" spans="1:5">
      <c r="A3409" t="s">
        <v>80</v>
      </c>
      <c r="B3409" t="s">
        <v>569</v>
      </c>
      <c r="C3409" t="s">
        <v>563</v>
      </c>
      <c r="D3409" t="s">
        <v>559</v>
      </c>
      <c r="E3409">
        <v>122043.32399999999</v>
      </c>
    </row>
    <row r="3410" spans="1:5">
      <c r="A3410" t="s">
        <v>81</v>
      </c>
      <c r="B3410" t="s">
        <v>569</v>
      </c>
      <c r="C3410" t="s">
        <v>574</v>
      </c>
      <c r="D3410" t="s">
        <v>559</v>
      </c>
      <c r="E3410">
        <v>30233.691999999999</v>
      </c>
    </row>
    <row r="3411" spans="1:5">
      <c r="A3411" t="s">
        <v>82</v>
      </c>
      <c r="B3411" t="s">
        <v>569</v>
      </c>
      <c r="C3411" t="s">
        <v>574</v>
      </c>
      <c r="D3411" t="s">
        <v>559</v>
      </c>
      <c r="E3411">
        <v>54947.092000000397</v>
      </c>
    </row>
    <row r="3412" spans="1:5">
      <c r="A3412" t="s">
        <v>83</v>
      </c>
      <c r="B3412" t="s">
        <v>569</v>
      </c>
      <c r="C3412" t="s">
        <v>574</v>
      </c>
      <c r="D3412" t="s">
        <v>559</v>
      </c>
      <c r="E3412">
        <v>113175.27</v>
      </c>
    </row>
    <row r="3413" spans="1:5">
      <c r="A3413" t="s">
        <v>84</v>
      </c>
      <c r="B3413" t="s">
        <v>569</v>
      </c>
      <c r="C3413" t="s">
        <v>574</v>
      </c>
      <c r="D3413" t="s">
        <v>559</v>
      </c>
      <c r="E3413">
        <v>54671.271999999699</v>
      </c>
    </row>
    <row r="3414" spans="1:5">
      <c r="A3414" t="s">
        <v>85</v>
      </c>
      <c r="B3414" t="s">
        <v>569</v>
      </c>
      <c r="C3414" t="s">
        <v>564</v>
      </c>
      <c r="D3414" t="s">
        <v>559</v>
      </c>
      <c r="E3414">
        <v>89723.797999999602</v>
      </c>
    </row>
    <row r="3415" spans="1:5">
      <c r="A3415" t="s">
        <v>86</v>
      </c>
      <c r="B3415" t="s">
        <v>569</v>
      </c>
      <c r="C3415" t="s">
        <v>564</v>
      </c>
      <c r="D3415" t="s">
        <v>559</v>
      </c>
      <c r="E3415">
        <v>96294.019999999902</v>
      </c>
    </row>
    <row r="3416" spans="1:5">
      <c r="A3416" t="s">
        <v>87</v>
      </c>
      <c r="B3416" t="s">
        <v>569</v>
      </c>
      <c r="C3416" t="s">
        <v>564</v>
      </c>
      <c r="D3416" t="s">
        <v>559</v>
      </c>
      <c r="E3416">
        <v>126916.39599999999</v>
      </c>
    </row>
    <row r="3417" spans="1:5">
      <c r="A3417" t="s">
        <v>88</v>
      </c>
      <c r="B3417" t="s">
        <v>569</v>
      </c>
      <c r="C3417" t="s">
        <v>564</v>
      </c>
      <c r="D3417" t="s">
        <v>559</v>
      </c>
      <c r="E3417">
        <v>79770.450000000099</v>
      </c>
    </row>
    <row r="3418" spans="1:5">
      <c r="A3418" t="s">
        <v>89</v>
      </c>
      <c r="B3418" t="s">
        <v>569</v>
      </c>
      <c r="C3418" t="s">
        <v>575</v>
      </c>
      <c r="D3418" t="s">
        <v>559</v>
      </c>
      <c r="E3418">
        <v>34168.536</v>
      </c>
    </row>
    <row r="3419" spans="1:5">
      <c r="A3419" t="s">
        <v>90</v>
      </c>
      <c r="B3419" t="s">
        <v>569</v>
      </c>
      <c r="C3419" t="s">
        <v>575</v>
      </c>
      <c r="D3419" t="s">
        <v>559</v>
      </c>
      <c r="E3419">
        <v>40767</v>
      </c>
    </row>
    <row r="3420" spans="1:5">
      <c r="A3420" t="s">
        <v>91</v>
      </c>
      <c r="B3420" t="s">
        <v>569</v>
      </c>
      <c r="C3420" t="s">
        <v>575</v>
      </c>
      <c r="D3420" t="s">
        <v>559</v>
      </c>
      <c r="E3420">
        <v>64499.038</v>
      </c>
    </row>
    <row r="3421" spans="1:5">
      <c r="A3421" t="s">
        <v>92</v>
      </c>
      <c r="B3421" t="s">
        <v>569</v>
      </c>
      <c r="C3421" t="s">
        <v>575</v>
      </c>
      <c r="D3421" t="s">
        <v>559</v>
      </c>
      <c r="E3421">
        <v>0</v>
      </c>
    </row>
    <row r="3422" spans="1:5">
      <c r="A3422" t="s">
        <v>93</v>
      </c>
      <c r="B3422" t="s">
        <v>569</v>
      </c>
      <c r="C3422" t="s">
        <v>565</v>
      </c>
      <c r="D3422" t="s">
        <v>559</v>
      </c>
      <c r="E3422">
        <v>29942.226000000101</v>
      </c>
    </row>
    <row r="3423" spans="1:5">
      <c r="A3423" t="s">
        <v>94</v>
      </c>
      <c r="B3423" t="s">
        <v>569</v>
      </c>
      <c r="C3423" t="s">
        <v>565</v>
      </c>
      <c r="D3423" t="s">
        <v>559</v>
      </c>
      <c r="E3423">
        <v>26303.106</v>
      </c>
    </row>
    <row r="3424" spans="1:5">
      <c r="A3424" t="s">
        <v>95</v>
      </c>
      <c r="B3424" t="s">
        <v>569</v>
      </c>
      <c r="C3424" t="s">
        <v>565</v>
      </c>
      <c r="D3424" t="s">
        <v>559</v>
      </c>
      <c r="E3424">
        <v>36932.076000000103</v>
      </c>
    </row>
    <row r="3425" spans="1:5">
      <c r="A3425" t="s">
        <v>96</v>
      </c>
      <c r="B3425" t="s">
        <v>569</v>
      </c>
      <c r="C3425" t="s">
        <v>565</v>
      </c>
      <c r="D3425" t="s">
        <v>559</v>
      </c>
      <c r="E3425">
        <v>23672.4739999999</v>
      </c>
    </row>
    <row r="3426" spans="1:5">
      <c r="A3426" t="s">
        <v>97</v>
      </c>
      <c r="B3426" t="s">
        <v>569</v>
      </c>
      <c r="C3426" t="s">
        <v>576</v>
      </c>
      <c r="D3426" t="s">
        <v>559</v>
      </c>
      <c r="E3426">
        <v>0</v>
      </c>
    </row>
    <row r="3427" spans="1:5">
      <c r="A3427" t="s">
        <v>98</v>
      </c>
      <c r="B3427" t="s">
        <v>569</v>
      </c>
      <c r="C3427" t="s">
        <v>576</v>
      </c>
      <c r="D3427" t="s">
        <v>559</v>
      </c>
      <c r="E3427">
        <v>64330.320000000102</v>
      </c>
    </row>
    <row r="3428" spans="1:5">
      <c r="A3428" t="s">
        <v>99</v>
      </c>
      <c r="B3428" t="s">
        <v>569</v>
      </c>
      <c r="C3428" t="s">
        <v>576</v>
      </c>
      <c r="D3428" t="s">
        <v>559</v>
      </c>
      <c r="E3428">
        <v>92046.316000000399</v>
      </c>
    </row>
    <row r="3429" spans="1:5">
      <c r="A3429" t="s">
        <v>100</v>
      </c>
      <c r="B3429" t="s">
        <v>569</v>
      </c>
      <c r="C3429" t="s">
        <v>576</v>
      </c>
      <c r="D3429" t="s">
        <v>559</v>
      </c>
      <c r="E3429">
        <v>120511.519999999</v>
      </c>
    </row>
    <row r="3430" spans="1:5">
      <c r="A3430" t="s">
        <v>101</v>
      </c>
      <c r="B3430" t="s">
        <v>569</v>
      </c>
      <c r="C3430" t="s">
        <v>566</v>
      </c>
      <c r="D3430" t="s">
        <v>559</v>
      </c>
      <c r="E3430">
        <v>191216.51800000001</v>
      </c>
    </row>
    <row r="3431" spans="1:5">
      <c r="A3431" t="s">
        <v>102</v>
      </c>
      <c r="B3431" t="s">
        <v>569</v>
      </c>
      <c r="C3431" t="s">
        <v>566</v>
      </c>
      <c r="D3431" t="s">
        <v>559</v>
      </c>
      <c r="E3431">
        <v>253998.024</v>
      </c>
    </row>
    <row r="3432" spans="1:5">
      <c r="A3432" t="s">
        <v>103</v>
      </c>
      <c r="B3432" t="s">
        <v>569</v>
      </c>
      <c r="C3432" t="s">
        <v>566</v>
      </c>
      <c r="D3432" t="s">
        <v>559</v>
      </c>
      <c r="E3432">
        <v>346756.18600000098</v>
      </c>
    </row>
    <row r="3433" spans="1:5">
      <c r="A3433" t="s">
        <v>104</v>
      </c>
      <c r="B3433" t="s">
        <v>569</v>
      </c>
      <c r="C3433" t="s">
        <v>566</v>
      </c>
      <c r="D3433" t="s">
        <v>559</v>
      </c>
      <c r="E3433">
        <v>212654.647999999</v>
      </c>
    </row>
    <row r="3434" spans="1:5">
      <c r="A3434" t="s">
        <v>105</v>
      </c>
      <c r="B3434" t="s">
        <v>569</v>
      </c>
      <c r="C3434" t="s">
        <v>577</v>
      </c>
      <c r="D3434" t="s">
        <v>559</v>
      </c>
      <c r="E3434">
        <v>91482.388000000195</v>
      </c>
    </row>
    <row r="3435" spans="1:5">
      <c r="A3435" t="s">
        <v>106</v>
      </c>
      <c r="B3435" t="s">
        <v>569</v>
      </c>
      <c r="C3435" t="s">
        <v>577</v>
      </c>
      <c r="D3435" t="s">
        <v>559</v>
      </c>
      <c r="E3435">
        <v>123964.27199999899</v>
      </c>
    </row>
    <row r="3436" spans="1:5">
      <c r="A3436" t="s">
        <v>107</v>
      </c>
      <c r="B3436" t="s">
        <v>569</v>
      </c>
      <c r="C3436" t="s">
        <v>577</v>
      </c>
      <c r="D3436" t="s">
        <v>559</v>
      </c>
      <c r="E3436">
        <v>144117.815999999</v>
      </c>
    </row>
    <row r="3437" spans="1:5">
      <c r="A3437" t="s">
        <v>108</v>
      </c>
      <c r="B3437" t="s">
        <v>569</v>
      </c>
      <c r="C3437" t="s">
        <v>577</v>
      </c>
      <c r="D3437" t="s">
        <v>559</v>
      </c>
      <c r="E3437">
        <v>119131.137999998</v>
      </c>
    </row>
    <row r="3438" spans="1:5">
      <c r="A3438" t="s">
        <v>109</v>
      </c>
      <c r="B3438" t="s">
        <v>569</v>
      </c>
      <c r="C3438" t="s">
        <v>567</v>
      </c>
      <c r="D3438" t="s">
        <v>559</v>
      </c>
      <c r="E3438">
        <v>191675.67600000001</v>
      </c>
    </row>
    <row r="3439" spans="1:5">
      <c r="A3439" t="s">
        <v>110</v>
      </c>
      <c r="B3439" t="s">
        <v>569</v>
      </c>
      <c r="C3439" t="s">
        <v>567</v>
      </c>
      <c r="D3439" t="s">
        <v>559</v>
      </c>
      <c r="E3439">
        <v>333020.93799999898</v>
      </c>
    </row>
    <row r="3440" spans="1:5">
      <c r="A3440" t="s">
        <v>111</v>
      </c>
      <c r="B3440" t="s">
        <v>569</v>
      </c>
      <c r="C3440" t="s">
        <v>567</v>
      </c>
      <c r="D3440" t="s">
        <v>559</v>
      </c>
      <c r="E3440">
        <v>288134.59600000002</v>
      </c>
    </row>
    <row r="3441" spans="1:5">
      <c r="A3441" t="s">
        <v>112</v>
      </c>
      <c r="B3441" t="s">
        <v>569</v>
      </c>
      <c r="C3441" t="s">
        <v>567</v>
      </c>
      <c r="D3441" t="s">
        <v>559</v>
      </c>
      <c r="E3441">
        <v>338625.446</v>
      </c>
    </row>
    <row r="3442" spans="1:5">
      <c r="A3442" t="s">
        <v>113</v>
      </c>
      <c r="B3442" t="s">
        <v>569</v>
      </c>
      <c r="C3442" t="s">
        <v>578</v>
      </c>
      <c r="D3442" t="s">
        <v>559</v>
      </c>
      <c r="E3442">
        <v>0</v>
      </c>
    </row>
    <row r="3443" spans="1:5">
      <c r="A3443" t="s">
        <v>114</v>
      </c>
      <c r="B3443" t="s">
        <v>569</v>
      </c>
      <c r="C3443" t="s">
        <v>578</v>
      </c>
      <c r="D3443" t="s">
        <v>559</v>
      </c>
      <c r="E3443">
        <v>71035.447999999698</v>
      </c>
    </row>
    <row r="3444" spans="1:5">
      <c r="A3444" t="s">
        <v>115</v>
      </c>
      <c r="B3444" t="s">
        <v>569</v>
      </c>
      <c r="C3444" t="s">
        <v>578</v>
      </c>
      <c r="D3444" t="s">
        <v>559</v>
      </c>
      <c r="E3444">
        <v>135220.592</v>
      </c>
    </row>
    <row r="3445" spans="1:5">
      <c r="A3445" t="s">
        <v>116</v>
      </c>
      <c r="B3445" t="s">
        <v>569</v>
      </c>
      <c r="C3445" t="s">
        <v>578</v>
      </c>
      <c r="D3445" t="s">
        <v>559</v>
      </c>
      <c r="E3445">
        <v>87765.431999999695</v>
      </c>
    </row>
    <row r="3446" spans="1:5">
      <c r="A3446" t="s">
        <v>117</v>
      </c>
      <c r="B3446" t="s">
        <v>569</v>
      </c>
      <c r="C3446" t="s">
        <v>568</v>
      </c>
      <c r="D3446" t="s">
        <v>559</v>
      </c>
      <c r="E3446">
        <v>159984.47999999899</v>
      </c>
    </row>
    <row r="3447" spans="1:5">
      <c r="A3447" t="s">
        <v>118</v>
      </c>
      <c r="B3447" t="s">
        <v>569</v>
      </c>
      <c r="C3447" t="s">
        <v>568</v>
      </c>
      <c r="D3447" t="s">
        <v>559</v>
      </c>
      <c r="E3447">
        <v>337407.897999999</v>
      </c>
    </row>
    <row r="3448" spans="1:5">
      <c r="A3448" t="s">
        <v>119</v>
      </c>
      <c r="B3448" t="s">
        <v>569</v>
      </c>
      <c r="C3448" t="s">
        <v>568</v>
      </c>
      <c r="D3448" t="s">
        <v>559</v>
      </c>
      <c r="E3448">
        <v>227398.60200000001</v>
      </c>
    </row>
    <row r="3449" spans="1:5">
      <c r="A3449" t="s">
        <v>120</v>
      </c>
      <c r="B3449" t="s">
        <v>569</v>
      </c>
      <c r="C3449" t="s">
        <v>568</v>
      </c>
      <c r="D3449" t="s">
        <v>559</v>
      </c>
      <c r="E3449">
        <v>123090.947999999</v>
      </c>
    </row>
    <row r="3450" spans="1:5">
      <c r="A3450" t="s">
        <v>121</v>
      </c>
      <c r="B3450" t="s">
        <v>579</v>
      </c>
      <c r="C3450" t="s">
        <v>558</v>
      </c>
      <c r="D3450" t="s">
        <v>559</v>
      </c>
      <c r="E3450">
        <v>14374.188</v>
      </c>
    </row>
    <row r="3451" spans="1:5">
      <c r="A3451" t="s">
        <v>122</v>
      </c>
      <c r="B3451" t="s">
        <v>579</v>
      </c>
      <c r="C3451" t="s">
        <v>558</v>
      </c>
      <c r="D3451" t="s">
        <v>559</v>
      </c>
      <c r="E3451">
        <v>0</v>
      </c>
    </row>
    <row r="3452" spans="1:5">
      <c r="A3452" t="s">
        <v>123</v>
      </c>
      <c r="B3452" t="s">
        <v>579</v>
      </c>
      <c r="C3452" t="s">
        <v>558</v>
      </c>
      <c r="D3452" t="s">
        <v>559</v>
      </c>
      <c r="E3452">
        <v>17890.817999999999</v>
      </c>
    </row>
    <row r="3453" spans="1:5">
      <c r="A3453" t="s">
        <v>124</v>
      </c>
      <c r="B3453" t="s">
        <v>579</v>
      </c>
      <c r="C3453" t="s">
        <v>558</v>
      </c>
      <c r="D3453" t="s">
        <v>559</v>
      </c>
      <c r="E3453">
        <v>0</v>
      </c>
    </row>
    <row r="3454" spans="1:5">
      <c r="A3454" t="s">
        <v>125</v>
      </c>
      <c r="B3454" t="s">
        <v>579</v>
      </c>
      <c r="C3454" t="s">
        <v>560</v>
      </c>
      <c r="D3454" t="s">
        <v>559</v>
      </c>
      <c r="E3454">
        <v>39366.410000000098</v>
      </c>
    </row>
    <row r="3455" spans="1:5">
      <c r="A3455" t="s">
        <v>126</v>
      </c>
      <c r="B3455" t="s">
        <v>579</v>
      </c>
      <c r="C3455" t="s">
        <v>560</v>
      </c>
      <c r="D3455" t="s">
        <v>559</v>
      </c>
      <c r="E3455">
        <v>0</v>
      </c>
    </row>
    <row r="3456" spans="1:5">
      <c r="A3456" t="s">
        <v>127</v>
      </c>
      <c r="B3456" t="s">
        <v>579</v>
      </c>
      <c r="C3456" t="s">
        <v>560</v>
      </c>
      <c r="D3456" t="s">
        <v>559</v>
      </c>
      <c r="E3456">
        <v>1709.578</v>
      </c>
    </row>
    <row r="3457" spans="1:5">
      <c r="A3457" t="s">
        <v>128</v>
      </c>
      <c r="B3457" t="s">
        <v>579</v>
      </c>
      <c r="C3457" t="s">
        <v>560</v>
      </c>
      <c r="D3457" t="s">
        <v>559</v>
      </c>
      <c r="E3457">
        <v>1990.75200000003</v>
      </c>
    </row>
    <row r="3458" spans="1:5">
      <c r="A3458" t="s">
        <v>129</v>
      </c>
      <c r="B3458" t="s">
        <v>579</v>
      </c>
      <c r="C3458" t="s">
        <v>561</v>
      </c>
      <c r="D3458" t="s">
        <v>559</v>
      </c>
      <c r="E3458">
        <v>5481.2820000000002</v>
      </c>
    </row>
    <row r="3459" spans="1:5">
      <c r="A3459" t="s">
        <v>130</v>
      </c>
      <c r="B3459" t="s">
        <v>579</v>
      </c>
      <c r="C3459" t="s">
        <v>561</v>
      </c>
      <c r="D3459" t="s">
        <v>559</v>
      </c>
      <c r="E3459">
        <v>0</v>
      </c>
    </row>
    <row r="3460" spans="1:5">
      <c r="A3460" t="s">
        <v>131</v>
      </c>
      <c r="B3460" t="s">
        <v>579</v>
      </c>
      <c r="C3460" t="s">
        <v>561</v>
      </c>
      <c r="D3460" t="s">
        <v>559</v>
      </c>
      <c r="E3460">
        <v>1854.02</v>
      </c>
    </row>
    <row r="3461" spans="1:5">
      <c r="A3461" t="s">
        <v>132</v>
      </c>
      <c r="B3461" t="s">
        <v>579</v>
      </c>
      <c r="C3461" t="s">
        <v>561</v>
      </c>
      <c r="D3461" t="s">
        <v>559</v>
      </c>
      <c r="E3461">
        <v>0</v>
      </c>
    </row>
    <row r="3462" spans="1:5">
      <c r="A3462" t="s">
        <v>133</v>
      </c>
      <c r="B3462" t="s">
        <v>579</v>
      </c>
      <c r="C3462" t="s">
        <v>562</v>
      </c>
      <c r="D3462" t="s">
        <v>559</v>
      </c>
      <c r="E3462">
        <v>4586.7359999999398</v>
      </c>
    </row>
    <row r="3463" spans="1:5">
      <c r="A3463" t="s">
        <v>134</v>
      </c>
      <c r="B3463" t="s">
        <v>579</v>
      </c>
      <c r="C3463" t="s">
        <v>562</v>
      </c>
      <c r="D3463" t="s">
        <v>559</v>
      </c>
      <c r="E3463">
        <v>10832.472</v>
      </c>
    </row>
    <row r="3464" spans="1:5">
      <c r="A3464" t="s">
        <v>135</v>
      </c>
      <c r="B3464" t="s">
        <v>579</v>
      </c>
      <c r="C3464" t="s">
        <v>562</v>
      </c>
      <c r="D3464" t="s">
        <v>559</v>
      </c>
      <c r="E3464">
        <v>0</v>
      </c>
    </row>
    <row r="3465" spans="1:5">
      <c r="A3465" t="s">
        <v>136</v>
      </c>
      <c r="B3465" t="s">
        <v>579</v>
      </c>
      <c r="C3465" t="s">
        <v>562</v>
      </c>
      <c r="D3465" t="s">
        <v>559</v>
      </c>
      <c r="E3465">
        <v>18815.969999999801</v>
      </c>
    </row>
    <row r="3466" spans="1:5">
      <c r="A3466" t="s">
        <v>137</v>
      </c>
      <c r="B3466" t="s">
        <v>579</v>
      </c>
      <c r="C3466" t="s">
        <v>563</v>
      </c>
      <c r="D3466" t="s">
        <v>559</v>
      </c>
      <c r="E3466">
        <v>44417.555999999902</v>
      </c>
    </row>
    <row r="3467" spans="1:5">
      <c r="A3467" t="s">
        <v>138</v>
      </c>
      <c r="B3467" t="s">
        <v>579</v>
      </c>
      <c r="C3467" t="s">
        <v>563</v>
      </c>
      <c r="D3467" t="s">
        <v>559</v>
      </c>
      <c r="E3467">
        <v>29849.94</v>
      </c>
    </row>
    <row r="3468" spans="1:5">
      <c r="A3468" t="s">
        <v>139</v>
      </c>
      <c r="B3468" t="s">
        <v>579</v>
      </c>
      <c r="C3468" t="s">
        <v>563</v>
      </c>
      <c r="D3468" t="s">
        <v>559</v>
      </c>
      <c r="E3468">
        <v>29084.3759999998</v>
      </c>
    </row>
    <row r="3469" spans="1:5">
      <c r="A3469" t="s">
        <v>140</v>
      </c>
      <c r="B3469" t="s">
        <v>579</v>
      </c>
      <c r="C3469" t="s">
        <v>563</v>
      </c>
      <c r="D3469" t="s">
        <v>559</v>
      </c>
      <c r="E3469">
        <v>40218.248</v>
      </c>
    </row>
    <row r="3470" spans="1:5">
      <c r="A3470" t="s">
        <v>141</v>
      </c>
      <c r="B3470" t="s">
        <v>579</v>
      </c>
      <c r="C3470" t="s">
        <v>564</v>
      </c>
      <c r="D3470" t="s">
        <v>559</v>
      </c>
      <c r="E3470">
        <v>40811.031999999599</v>
      </c>
    </row>
    <row r="3471" spans="1:5">
      <c r="A3471" t="s">
        <v>142</v>
      </c>
      <c r="B3471" t="s">
        <v>579</v>
      </c>
      <c r="C3471" t="s">
        <v>564</v>
      </c>
      <c r="D3471" t="s">
        <v>559</v>
      </c>
      <c r="E3471">
        <v>89301.853999999395</v>
      </c>
    </row>
    <row r="3472" spans="1:5">
      <c r="A3472" t="s">
        <v>143</v>
      </c>
      <c r="B3472" t="s">
        <v>579</v>
      </c>
      <c r="C3472" t="s">
        <v>564</v>
      </c>
      <c r="D3472" t="s">
        <v>559</v>
      </c>
      <c r="E3472">
        <v>16416.166000000099</v>
      </c>
    </row>
    <row r="3473" spans="1:5">
      <c r="A3473" t="s">
        <v>144</v>
      </c>
      <c r="B3473" t="s">
        <v>579</v>
      </c>
      <c r="C3473" t="s">
        <v>564</v>
      </c>
      <c r="D3473" t="s">
        <v>559</v>
      </c>
      <c r="E3473">
        <v>22360.6080000002</v>
      </c>
    </row>
    <row r="3474" spans="1:5">
      <c r="A3474" t="s">
        <v>145</v>
      </c>
      <c r="B3474" t="s">
        <v>579</v>
      </c>
      <c r="C3474" t="s">
        <v>565</v>
      </c>
      <c r="D3474" t="s">
        <v>559</v>
      </c>
      <c r="E3474">
        <v>62816.874000000098</v>
      </c>
    </row>
    <row r="3475" spans="1:5">
      <c r="A3475" t="s">
        <v>146</v>
      </c>
      <c r="B3475" t="s">
        <v>579</v>
      </c>
      <c r="C3475" t="s">
        <v>565</v>
      </c>
      <c r="D3475" t="s">
        <v>559</v>
      </c>
      <c r="E3475">
        <v>50415.663999999997</v>
      </c>
    </row>
    <row r="3476" spans="1:5">
      <c r="A3476" t="s">
        <v>147</v>
      </c>
      <c r="B3476" t="s">
        <v>579</v>
      </c>
      <c r="C3476" t="s">
        <v>565</v>
      </c>
      <c r="D3476" t="s">
        <v>559</v>
      </c>
      <c r="E3476">
        <v>20508.411999999898</v>
      </c>
    </row>
    <row r="3477" spans="1:5">
      <c r="A3477" t="s">
        <v>148</v>
      </c>
      <c r="B3477" t="s">
        <v>579</v>
      </c>
      <c r="C3477" t="s">
        <v>565</v>
      </c>
      <c r="D3477" t="s">
        <v>559</v>
      </c>
      <c r="E3477">
        <v>11817.816000000001</v>
      </c>
    </row>
    <row r="3478" spans="1:5">
      <c r="A3478" t="s">
        <v>149</v>
      </c>
      <c r="B3478" t="s">
        <v>579</v>
      </c>
      <c r="C3478" t="s">
        <v>566</v>
      </c>
      <c r="D3478" t="s">
        <v>559</v>
      </c>
      <c r="E3478">
        <v>3878.0279999999998</v>
      </c>
    </row>
    <row r="3479" spans="1:5">
      <c r="A3479" t="s">
        <v>150</v>
      </c>
      <c r="B3479" t="s">
        <v>579</v>
      </c>
      <c r="C3479" t="s">
        <v>566</v>
      </c>
      <c r="D3479" t="s">
        <v>559</v>
      </c>
      <c r="E3479">
        <v>10232.9360000001</v>
      </c>
    </row>
    <row r="3480" spans="1:5">
      <c r="A3480" t="s">
        <v>151</v>
      </c>
      <c r="B3480" t="s">
        <v>579</v>
      </c>
      <c r="C3480" t="s">
        <v>566</v>
      </c>
      <c r="D3480" t="s">
        <v>559</v>
      </c>
      <c r="E3480">
        <v>0</v>
      </c>
    </row>
    <row r="3481" spans="1:5">
      <c r="A3481" t="s">
        <v>152</v>
      </c>
      <c r="B3481" t="s">
        <v>579</v>
      </c>
      <c r="C3481" t="s">
        <v>566</v>
      </c>
      <c r="D3481" t="s">
        <v>559</v>
      </c>
      <c r="E3481">
        <v>0</v>
      </c>
    </row>
    <row r="3482" spans="1:5">
      <c r="A3482" t="s">
        <v>153</v>
      </c>
      <c r="B3482" t="s">
        <v>579</v>
      </c>
      <c r="C3482" t="s">
        <v>567</v>
      </c>
      <c r="D3482" t="s">
        <v>559</v>
      </c>
      <c r="E3482">
        <v>0</v>
      </c>
    </row>
    <row r="3483" spans="1:5">
      <c r="A3483" t="s">
        <v>154</v>
      </c>
      <c r="B3483" t="s">
        <v>579</v>
      </c>
      <c r="C3483" t="s">
        <v>567</v>
      </c>
      <c r="D3483" t="s">
        <v>559</v>
      </c>
      <c r="E3483">
        <v>0</v>
      </c>
    </row>
    <row r="3484" spans="1:5">
      <c r="A3484" t="s">
        <v>155</v>
      </c>
      <c r="B3484" t="s">
        <v>579</v>
      </c>
      <c r="C3484" t="s">
        <v>567</v>
      </c>
      <c r="D3484" t="s">
        <v>559</v>
      </c>
      <c r="E3484">
        <v>2564.8000000000602</v>
      </c>
    </row>
    <row r="3485" spans="1:5">
      <c r="A3485" t="s">
        <v>156</v>
      </c>
      <c r="B3485" t="s">
        <v>579</v>
      </c>
      <c r="C3485" t="s">
        <v>567</v>
      </c>
      <c r="D3485" t="s">
        <v>559</v>
      </c>
      <c r="E3485">
        <v>0</v>
      </c>
    </row>
    <row r="3486" spans="1:5">
      <c r="A3486" t="s">
        <v>157</v>
      </c>
      <c r="B3486" t="s">
        <v>579</v>
      </c>
      <c r="C3486" t="s">
        <v>568</v>
      </c>
      <c r="D3486" t="s">
        <v>559</v>
      </c>
      <c r="E3486">
        <v>21933.476000000101</v>
      </c>
    </row>
    <row r="3487" spans="1:5">
      <c r="A3487" t="s">
        <v>158</v>
      </c>
      <c r="B3487" t="s">
        <v>579</v>
      </c>
      <c r="C3487" t="s">
        <v>568</v>
      </c>
      <c r="D3487" t="s">
        <v>559</v>
      </c>
      <c r="E3487">
        <v>0</v>
      </c>
    </row>
    <row r="3488" spans="1:5">
      <c r="A3488" t="s">
        <v>159</v>
      </c>
      <c r="B3488" t="s">
        <v>579</v>
      </c>
      <c r="C3488" t="s">
        <v>568</v>
      </c>
      <c r="D3488" t="s">
        <v>559</v>
      </c>
      <c r="E3488">
        <v>0</v>
      </c>
    </row>
    <row r="3489" spans="1:5">
      <c r="A3489" t="s">
        <v>160</v>
      </c>
      <c r="B3489" t="s">
        <v>579</v>
      </c>
      <c r="C3489" t="s">
        <v>568</v>
      </c>
      <c r="D3489" t="s">
        <v>559</v>
      </c>
      <c r="E3489">
        <v>0</v>
      </c>
    </row>
    <row r="3490" spans="1:5">
      <c r="A3490" t="s">
        <v>161</v>
      </c>
      <c r="B3490" t="s">
        <v>580</v>
      </c>
      <c r="C3490" t="s">
        <v>558</v>
      </c>
      <c r="D3490" t="s">
        <v>559</v>
      </c>
      <c r="E3490">
        <v>0</v>
      </c>
    </row>
    <row r="3491" spans="1:5">
      <c r="A3491" t="s">
        <v>162</v>
      </c>
      <c r="B3491" t="s">
        <v>580</v>
      </c>
      <c r="C3491" t="s">
        <v>558</v>
      </c>
      <c r="D3491" t="s">
        <v>559</v>
      </c>
      <c r="E3491">
        <v>0</v>
      </c>
    </row>
    <row r="3492" spans="1:5">
      <c r="A3492" t="s">
        <v>163</v>
      </c>
      <c r="B3492" t="s">
        <v>580</v>
      </c>
      <c r="C3492" t="s">
        <v>558</v>
      </c>
      <c r="D3492" t="s">
        <v>559</v>
      </c>
      <c r="E3492">
        <v>0</v>
      </c>
    </row>
    <row r="3493" spans="1:5">
      <c r="A3493" t="s">
        <v>164</v>
      </c>
      <c r="B3493" t="s">
        <v>580</v>
      </c>
      <c r="C3493" t="s">
        <v>558</v>
      </c>
      <c r="D3493" t="s">
        <v>559</v>
      </c>
      <c r="E3493">
        <v>0</v>
      </c>
    </row>
    <row r="3494" spans="1:5">
      <c r="A3494" t="s">
        <v>165</v>
      </c>
      <c r="B3494" t="s">
        <v>580</v>
      </c>
      <c r="C3494" t="s">
        <v>560</v>
      </c>
      <c r="D3494" t="s">
        <v>559</v>
      </c>
      <c r="E3494">
        <v>0</v>
      </c>
    </row>
    <row r="3495" spans="1:5">
      <c r="A3495" t="s">
        <v>166</v>
      </c>
      <c r="B3495" t="s">
        <v>580</v>
      </c>
      <c r="C3495" t="s">
        <v>560</v>
      </c>
      <c r="D3495" t="s">
        <v>559</v>
      </c>
      <c r="E3495">
        <v>0</v>
      </c>
    </row>
    <row r="3496" spans="1:5">
      <c r="A3496" t="s">
        <v>167</v>
      </c>
      <c r="B3496" t="s">
        <v>580</v>
      </c>
      <c r="C3496" t="s">
        <v>560</v>
      </c>
      <c r="D3496" t="s">
        <v>559</v>
      </c>
      <c r="E3496">
        <v>0</v>
      </c>
    </row>
    <row r="3497" spans="1:5">
      <c r="A3497" t="s">
        <v>168</v>
      </c>
      <c r="B3497" t="s">
        <v>580</v>
      </c>
      <c r="C3497" t="s">
        <v>560</v>
      </c>
      <c r="D3497" t="s">
        <v>559</v>
      </c>
      <c r="E3497">
        <v>0</v>
      </c>
    </row>
    <row r="3498" spans="1:5">
      <c r="A3498" t="s">
        <v>169</v>
      </c>
      <c r="B3498" t="s">
        <v>580</v>
      </c>
      <c r="C3498" t="s">
        <v>561</v>
      </c>
      <c r="D3498" t="s">
        <v>559</v>
      </c>
      <c r="E3498">
        <v>0</v>
      </c>
    </row>
    <row r="3499" spans="1:5">
      <c r="A3499" t="s">
        <v>170</v>
      </c>
      <c r="B3499" t="s">
        <v>580</v>
      </c>
      <c r="C3499" t="s">
        <v>561</v>
      </c>
      <c r="D3499" t="s">
        <v>559</v>
      </c>
      <c r="E3499">
        <v>0</v>
      </c>
    </row>
    <row r="3500" spans="1:5">
      <c r="A3500" t="s">
        <v>171</v>
      </c>
      <c r="B3500" t="s">
        <v>580</v>
      </c>
      <c r="C3500" t="s">
        <v>561</v>
      </c>
      <c r="D3500" t="s">
        <v>559</v>
      </c>
      <c r="E3500">
        <v>0</v>
      </c>
    </row>
    <row r="3501" spans="1:5">
      <c r="A3501" t="s">
        <v>172</v>
      </c>
      <c r="B3501" t="s">
        <v>580</v>
      </c>
      <c r="C3501" t="s">
        <v>561</v>
      </c>
      <c r="D3501" t="s">
        <v>559</v>
      </c>
      <c r="E3501">
        <v>0</v>
      </c>
    </row>
    <row r="3502" spans="1:5">
      <c r="A3502" t="s">
        <v>173</v>
      </c>
      <c r="B3502" t="s">
        <v>580</v>
      </c>
      <c r="C3502" t="s">
        <v>562</v>
      </c>
      <c r="D3502" t="s">
        <v>559</v>
      </c>
      <c r="E3502">
        <v>0</v>
      </c>
    </row>
    <row r="3503" spans="1:5">
      <c r="A3503" t="s">
        <v>174</v>
      </c>
      <c r="B3503" t="s">
        <v>580</v>
      </c>
      <c r="C3503" t="s">
        <v>562</v>
      </c>
      <c r="D3503" t="s">
        <v>559</v>
      </c>
      <c r="E3503">
        <v>0</v>
      </c>
    </row>
    <row r="3504" spans="1:5">
      <c r="A3504" t="s">
        <v>175</v>
      </c>
      <c r="B3504" t="s">
        <v>580</v>
      </c>
      <c r="C3504" t="s">
        <v>562</v>
      </c>
      <c r="D3504" t="s">
        <v>559</v>
      </c>
      <c r="E3504">
        <v>0</v>
      </c>
    </row>
    <row r="3505" spans="1:5">
      <c r="A3505" t="s">
        <v>176</v>
      </c>
      <c r="B3505" t="s">
        <v>580</v>
      </c>
      <c r="C3505" t="s">
        <v>562</v>
      </c>
      <c r="D3505" t="s">
        <v>559</v>
      </c>
      <c r="E3505">
        <v>0</v>
      </c>
    </row>
    <row r="3506" spans="1:5">
      <c r="A3506" t="s">
        <v>177</v>
      </c>
      <c r="B3506" t="s">
        <v>580</v>
      </c>
      <c r="C3506" t="s">
        <v>563</v>
      </c>
      <c r="D3506" t="s">
        <v>559</v>
      </c>
      <c r="E3506">
        <v>0</v>
      </c>
    </row>
    <row r="3507" spans="1:5">
      <c r="A3507" t="s">
        <v>178</v>
      </c>
      <c r="B3507" t="s">
        <v>580</v>
      </c>
      <c r="C3507" t="s">
        <v>563</v>
      </c>
      <c r="D3507" t="s">
        <v>559</v>
      </c>
      <c r="E3507">
        <v>0</v>
      </c>
    </row>
    <row r="3508" spans="1:5">
      <c r="A3508" t="s">
        <v>179</v>
      </c>
      <c r="B3508" t="s">
        <v>580</v>
      </c>
      <c r="C3508" t="s">
        <v>563</v>
      </c>
      <c r="D3508" t="s">
        <v>559</v>
      </c>
      <c r="E3508">
        <v>0</v>
      </c>
    </row>
    <row r="3509" spans="1:5">
      <c r="A3509" t="s">
        <v>180</v>
      </c>
      <c r="B3509" t="s">
        <v>580</v>
      </c>
      <c r="C3509" t="s">
        <v>563</v>
      </c>
      <c r="D3509" t="s">
        <v>559</v>
      </c>
      <c r="E3509">
        <v>0</v>
      </c>
    </row>
    <row r="3510" spans="1:5">
      <c r="A3510" t="s">
        <v>181</v>
      </c>
      <c r="B3510" t="s">
        <v>580</v>
      </c>
      <c r="C3510" t="s">
        <v>564</v>
      </c>
      <c r="D3510" t="s">
        <v>559</v>
      </c>
      <c r="E3510">
        <v>0</v>
      </c>
    </row>
    <row r="3511" spans="1:5">
      <c r="A3511" t="s">
        <v>182</v>
      </c>
      <c r="B3511" t="s">
        <v>580</v>
      </c>
      <c r="C3511" t="s">
        <v>564</v>
      </c>
      <c r="D3511" t="s">
        <v>559</v>
      </c>
      <c r="E3511">
        <v>0</v>
      </c>
    </row>
    <row r="3512" spans="1:5">
      <c r="A3512" t="s">
        <v>183</v>
      </c>
      <c r="B3512" t="s">
        <v>580</v>
      </c>
      <c r="C3512" t="s">
        <v>564</v>
      </c>
      <c r="D3512" t="s">
        <v>559</v>
      </c>
      <c r="E3512">
        <v>0</v>
      </c>
    </row>
    <row r="3513" spans="1:5">
      <c r="A3513" t="s">
        <v>184</v>
      </c>
      <c r="B3513" t="s">
        <v>580</v>
      </c>
      <c r="C3513" t="s">
        <v>564</v>
      </c>
      <c r="D3513" t="s">
        <v>559</v>
      </c>
      <c r="E3513">
        <v>0</v>
      </c>
    </row>
    <row r="3514" spans="1:5">
      <c r="A3514" t="s">
        <v>185</v>
      </c>
      <c r="B3514" t="s">
        <v>580</v>
      </c>
      <c r="C3514" t="s">
        <v>565</v>
      </c>
      <c r="D3514" t="s">
        <v>559</v>
      </c>
      <c r="E3514">
        <v>0</v>
      </c>
    </row>
    <row r="3515" spans="1:5">
      <c r="A3515" t="s">
        <v>186</v>
      </c>
      <c r="B3515" t="s">
        <v>580</v>
      </c>
      <c r="C3515" t="s">
        <v>565</v>
      </c>
      <c r="D3515" t="s">
        <v>559</v>
      </c>
      <c r="E3515">
        <v>0</v>
      </c>
    </row>
    <row r="3516" spans="1:5">
      <c r="A3516" t="s">
        <v>187</v>
      </c>
      <c r="B3516" t="s">
        <v>580</v>
      </c>
      <c r="C3516" t="s">
        <v>565</v>
      </c>
      <c r="D3516" t="s">
        <v>559</v>
      </c>
      <c r="E3516">
        <v>0</v>
      </c>
    </row>
    <row r="3517" spans="1:5">
      <c r="A3517" t="s">
        <v>188</v>
      </c>
      <c r="B3517" t="s">
        <v>580</v>
      </c>
      <c r="C3517" t="s">
        <v>565</v>
      </c>
      <c r="D3517" t="s">
        <v>559</v>
      </c>
      <c r="E3517">
        <v>0</v>
      </c>
    </row>
    <row r="3518" spans="1:5">
      <c r="A3518" t="s">
        <v>189</v>
      </c>
      <c r="B3518" t="s">
        <v>580</v>
      </c>
      <c r="C3518" t="s">
        <v>566</v>
      </c>
      <c r="D3518" t="s">
        <v>559</v>
      </c>
      <c r="E3518">
        <v>0</v>
      </c>
    </row>
    <row r="3519" spans="1:5">
      <c r="A3519" t="s">
        <v>190</v>
      </c>
      <c r="B3519" t="s">
        <v>580</v>
      </c>
      <c r="C3519" t="s">
        <v>566</v>
      </c>
      <c r="D3519" t="s">
        <v>559</v>
      </c>
      <c r="E3519">
        <v>0</v>
      </c>
    </row>
    <row r="3520" spans="1:5">
      <c r="A3520" t="s">
        <v>191</v>
      </c>
      <c r="B3520" t="s">
        <v>580</v>
      </c>
      <c r="C3520" t="s">
        <v>566</v>
      </c>
      <c r="D3520" t="s">
        <v>559</v>
      </c>
      <c r="E3520">
        <v>0</v>
      </c>
    </row>
    <row r="3521" spans="1:5">
      <c r="A3521" t="s">
        <v>192</v>
      </c>
      <c r="B3521" t="s">
        <v>580</v>
      </c>
      <c r="C3521" t="s">
        <v>566</v>
      </c>
      <c r="D3521" t="s">
        <v>559</v>
      </c>
      <c r="E3521">
        <v>0</v>
      </c>
    </row>
    <row r="3522" spans="1:5">
      <c r="A3522" t="s">
        <v>193</v>
      </c>
      <c r="B3522" t="s">
        <v>580</v>
      </c>
      <c r="C3522" t="s">
        <v>567</v>
      </c>
      <c r="D3522" t="s">
        <v>559</v>
      </c>
      <c r="E3522">
        <v>0</v>
      </c>
    </row>
    <row r="3523" spans="1:5">
      <c r="A3523" t="s">
        <v>194</v>
      </c>
      <c r="B3523" t="s">
        <v>580</v>
      </c>
      <c r="C3523" t="s">
        <v>567</v>
      </c>
      <c r="D3523" t="s">
        <v>559</v>
      </c>
      <c r="E3523">
        <v>0</v>
      </c>
    </row>
    <row r="3524" spans="1:5">
      <c r="A3524" t="s">
        <v>195</v>
      </c>
      <c r="B3524" t="s">
        <v>580</v>
      </c>
      <c r="C3524" t="s">
        <v>567</v>
      </c>
      <c r="D3524" t="s">
        <v>559</v>
      </c>
      <c r="E3524">
        <v>0</v>
      </c>
    </row>
    <row r="3525" spans="1:5">
      <c r="A3525" t="s">
        <v>196</v>
      </c>
      <c r="B3525" t="s">
        <v>580</v>
      </c>
      <c r="C3525" t="s">
        <v>567</v>
      </c>
      <c r="D3525" t="s">
        <v>559</v>
      </c>
      <c r="E3525">
        <v>0</v>
      </c>
    </row>
    <row r="3526" spans="1:5">
      <c r="A3526" t="s">
        <v>197</v>
      </c>
      <c r="B3526" t="s">
        <v>580</v>
      </c>
      <c r="C3526" t="s">
        <v>568</v>
      </c>
      <c r="D3526" t="s">
        <v>559</v>
      </c>
      <c r="E3526">
        <v>0</v>
      </c>
    </row>
    <row r="3527" spans="1:5">
      <c r="A3527" t="s">
        <v>198</v>
      </c>
      <c r="B3527" t="s">
        <v>580</v>
      </c>
      <c r="C3527" t="s">
        <v>568</v>
      </c>
      <c r="D3527" t="s">
        <v>559</v>
      </c>
      <c r="E3527">
        <v>0</v>
      </c>
    </row>
    <row r="3528" spans="1:5">
      <c r="A3528" t="s">
        <v>199</v>
      </c>
      <c r="B3528" t="s">
        <v>580</v>
      </c>
      <c r="C3528" t="s">
        <v>568</v>
      </c>
      <c r="D3528" t="s">
        <v>559</v>
      </c>
      <c r="E3528">
        <v>0</v>
      </c>
    </row>
    <row r="3529" spans="1:5">
      <c r="A3529" t="s">
        <v>200</v>
      </c>
      <c r="B3529" t="s">
        <v>580</v>
      </c>
      <c r="C3529" t="s">
        <v>568</v>
      </c>
      <c r="D3529" t="s">
        <v>559</v>
      </c>
      <c r="E3529">
        <v>0</v>
      </c>
    </row>
    <row r="3530" spans="1:5">
      <c r="A3530" t="s">
        <v>201</v>
      </c>
      <c r="B3530" t="s">
        <v>581</v>
      </c>
      <c r="C3530" t="s">
        <v>558</v>
      </c>
      <c r="D3530" t="s">
        <v>559</v>
      </c>
      <c r="E3530">
        <v>248285.391999999</v>
      </c>
    </row>
    <row r="3531" spans="1:5">
      <c r="A3531" t="s">
        <v>202</v>
      </c>
      <c r="B3531" t="s">
        <v>581</v>
      </c>
      <c r="C3531" t="s">
        <v>558</v>
      </c>
      <c r="D3531" t="s">
        <v>559</v>
      </c>
      <c r="E3531">
        <v>448110.450000001</v>
      </c>
    </row>
    <row r="3532" spans="1:5">
      <c r="A3532" t="s">
        <v>203</v>
      </c>
      <c r="B3532" t="s">
        <v>581</v>
      </c>
      <c r="C3532" t="s">
        <v>558</v>
      </c>
      <c r="D3532" t="s">
        <v>559</v>
      </c>
      <c r="E3532">
        <v>332708.28000000003</v>
      </c>
    </row>
    <row r="3533" spans="1:5">
      <c r="A3533" t="s">
        <v>204</v>
      </c>
      <c r="B3533" t="s">
        <v>581</v>
      </c>
      <c r="C3533" t="s">
        <v>558</v>
      </c>
      <c r="D3533" t="s">
        <v>559</v>
      </c>
      <c r="E3533">
        <v>427889.95600000001</v>
      </c>
    </row>
    <row r="3534" spans="1:5">
      <c r="A3534" t="s">
        <v>205</v>
      </c>
      <c r="B3534" t="s">
        <v>581</v>
      </c>
      <c r="C3534" t="s">
        <v>560</v>
      </c>
      <c r="D3534" t="s">
        <v>559</v>
      </c>
      <c r="E3534">
        <v>171052.84999999899</v>
      </c>
    </row>
    <row r="3535" spans="1:5">
      <c r="A3535" t="s">
        <v>206</v>
      </c>
      <c r="B3535" t="s">
        <v>581</v>
      </c>
      <c r="C3535" t="s">
        <v>560</v>
      </c>
      <c r="D3535" t="s">
        <v>559</v>
      </c>
      <c r="E3535">
        <v>364724.32799999899</v>
      </c>
    </row>
    <row r="3536" spans="1:5">
      <c r="A3536" t="s">
        <v>207</v>
      </c>
      <c r="B3536" t="s">
        <v>581</v>
      </c>
      <c r="C3536" t="s">
        <v>560</v>
      </c>
      <c r="D3536" t="s">
        <v>559</v>
      </c>
      <c r="E3536">
        <v>300930.34600000002</v>
      </c>
    </row>
    <row r="3537" spans="1:5">
      <c r="A3537" t="s">
        <v>208</v>
      </c>
      <c r="B3537" t="s">
        <v>581</v>
      </c>
      <c r="C3537" t="s">
        <v>560</v>
      </c>
      <c r="D3537" t="s">
        <v>559</v>
      </c>
      <c r="E3537">
        <v>386670.73999999801</v>
      </c>
    </row>
    <row r="3538" spans="1:5">
      <c r="A3538" t="s">
        <v>209</v>
      </c>
      <c r="B3538" t="s">
        <v>581</v>
      </c>
      <c r="C3538" t="s">
        <v>561</v>
      </c>
      <c r="D3538" t="s">
        <v>559</v>
      </c>
      <c r="E3538">
        <v>0</v>
      </c>
    </row>
    <row r="3539" spans="1:5">
      <c r="A3539" t="s">
        <v>210</v>
      </c>
      <c r="B3539" t="s">
        <v>581</v>
      </c>
      <c r="C3539" t="s">
        <v>561</v>
      </c>
      <c r="D3539" t="s">
        <v>559</v>
      </c>
      <c r="E3539">
        <v>100034.293999999</v>
      </c>
    </row>
    <row r="3540" spans="1:5">
      <c r="A3540" t="s">
        <v>211</v>
      </c>
      <c r="B3540" t="s">
        <v>581</v>
      </c>
      <c r="C3540" t="s">
        <v>561</v>
      </c>
      <c r="D3540" t="s">
        <v>559</v>
      </c>
      <c r="E3540">
        <v>0</v>
      </c>
    </row>
    <row r="3541" spans="1:5">
      <c r="A3541" t="s">
        <v>212</v>
      </c>
      <c r="B3541" t="s">
        <v>581</v>
      </c>
      <c r="C3541" t="s">
        <v>561</v>
      </c>
      <c r="D3541" t="s">
        <v>559</v>
      </c>
      <c r="E3541">
        <v>0</v>
      </c>
    </row>
    <row r="3542" spans="1:5">
      <c r="A3542" t="s">
        <v>213</v>
      </c>
      <c r="B3542" t="s">
        <v>581</v>
      </c>
      <c r="C3542" t="s">
        <v>562</v>
      </c>
      <c r="D3542" t="s">
        <v>559</v>
      </c>
      <c r="E3542">
        <v>283655.38</v>
      </c>
    </row>
    <row r="3543" spans="1:5">
      <c r="A3543" t="s">
        <v>214</v>
      </c>
      <c r="B3543" t="s">
        <v>581</v>
      </c>
      <c r="C3543" t="s">
        <v>562</v>
      </c>
      <c r="D3543" t="s">
        <v>559</v>
      </c>
      <c r="E3543">
        <v>241670.60199999899</v>
      </c>
    </row>
    <row r="3544" spans="1:5">
      <c r="A3544" t="s">
        <v>215</v>
      </c>
      <c r="B3544" t="s">
        <v>581</v>
      </c>
      <c r="C3544" t="s">
        <v>562</v>
      </c>
      <c r="D3544" t="s">
        <v>559</v>
      </c>
      <c r="E3544">
        <v>265395.59999999899</v>
      </c>
    </row>
    <row r="3545" spans="1:5">
      <c r="A3545" t="s">
        <v>216</v>
      </c>
      <c r="B3545" t="s">
        <v>581</v>
      </c>
      <c r="C3545" t="s">
        <v>562</v>
      </c>
      <c r="D3545" t="s">
        <v>559</v>
      </c>
      <c r="E3545">
        <v>600655.78200000001</v>
      </c>
    </row>
    <row r="3546" spans="1:5">
      <c r="A3546" t="s">
        <v>217</v>
      </c>
      <c r="B3546" t="s">
        <v>581</v>
      </c>
      <c r="C3546" t="s">
        <v>563</v>
      </c>
      <c r="D3546" t="s">
        <v>559</v>
      </c>
      <c r="E3546">
        <v>124234.815999998</v>
      </c>
    </row>
    <row r="3547" spans="1:5">
      <c r="A3547" t="s">
        <v>218</v>
      </c>
      <c r="B3547" t="s">
        <v>581</v>
      </c>
      <c r="C3547" t="s">
        <v>563</v>
      </c>
      <c r="D3547" t="s">
        <v>559</v>
      </c>
      <c r="E3547">
        <v>176769.84599999999</v>
      </c>
    </row>
    <row r="3548" spans="1:5">
      <c r="A3548" t="s">
        <v>219</v>
      </c>
      <c r="B3548" t="s">
        <v>581</v>
      </c>
      <c r="C3548" t="s">
        <v>563</v>
      </c>
      <c r="D3548" t="s">
        <v>559</v>
      </c>
      <c r="E3548">
        <v>303589.489999999</v>
      </c>
    </row>
    <row r="3549" spans="1:5">
      <c r="A3549" t="s">
        <v>220</v>
      </c>
      <c r="B3549" t="s">
        <v>581</v>
      </c>
      <c r="C3549" t="s">
        <v>563</v>
      </c>
      <c r="D3549" t="s">
        <v>559</v>
      </c>
      <c r="E3549">
        <v>208388.41800000001</v>
      </c>
    </row>
    <row r="3550" spans="1:5">
      <c r="A3550" t="s">
        <v>221</v>
      </c>
      <c r="B3550" t="s">
        <v>581</v>
      </c>
      <c r="C3550" t="s">
        <v>564</v>
      </c>
      <c r="D3550" t="s">
        <v>559</v>
      </c>
      <c r="E3550">
        <v>130508.39599999999</v>
      </c>
    </row>
    <row r="3551" spans="1:5">
      <c r="A3551" t="s">
        <v>222</v>
      </c>
      <c r="B3551" t="s">
        <v>581</v>
      </c>
      <c r="C3551" t="s">
        <v>564</v>
      </c>
      <c r="D3551" t="s">
        <v>559</v>
      </c>
      <c r="E3551">
        <v>149529.5</v>
      </c>
    </row>
    <row r="3552" spans="1:5">
      <c r="A3552" t="s">
        <v>223</v>
      </c>
      <c r="B3552" t="s">
        <v>581</v>
      </c>
      <c r="C3552" t="s">
        <v>564</v>
      </c>
      <c r="D3552" t="s">
        <v>559</v>
      </c>
      <c r="E3552">
        <v>191940.90199999799</v>
      </c>
    </row>
    <row r="3553" spans="1:5">
      <c r="A3553" t="s">
        <v>224</v>
      </c>
      <c r="B3553" t="s">
        <v>581</v>
      </c>
      <c r="C3553" t="s">
        <v>564</v>
      </c>
      <c r="D3553" t="s">
        <v>559</v>
      </c>
      <c r="E3553">
        <v>223629.716000001</v>
      </c>
    </row>
    <row r="3554" spans="1:5">
      <c r="A3554" t="s">
        <v>225</v>
      </c>
      <c r="B3554" t="s">
        <v>581</v>
      </c>
      <c r="C3554" t="s">
        <v>565</v>
      </c>
      <c r="D3554" t="s">
        <v>559</v>
      </c>
      <c r="E3554">
        <v>129752.769999999</v>
      </c>
    </row>
    <row r="3555" spans="1:5">
      <c r="A3555" t="s">
        <v>226</v>
      </c>
      <c r="B3555" t="s">
        <v>581</v>
      </c>
      <c r="C3555" t="s">
        <v>565</v>
      </c>
      <c r="D3555" t="s">
        <v>559</v>
      </c>
      <c r="E3555">
        <v>112630.622</v>
      </c>
    </row>
    <row r="3556" spans="1:5">
      <c r="A3556" t="s">
        <v>227</v>
      </c>
      <c r="B3556" t="s">
        <v>581</v>
      </c>
      <c r="C3556" t="s">
        <v>565</v>
      </c>
      <c r="D3556" t="s">
        <v>559</v>
      </c>
      <c r="E3556">
        <v>233317.88200000001</v>
      </c>
    </row>
    <row r="3557" spans="1:5">
      <c r="A3557" t="s">
        <v>228</v>
      </c>
      <c r="B3557" t="s">
        <v>581</v>
      </c>
      <c r="C3557" t="s">
        <v>565</v>
      </c>
      <c r="D3557" t="s">
        <v>559</v>
      </c>
      <c r="E3557">
        <v>144594.94599999901</v>
      </c>
    </row>
    <row r="3558" spans="1:5">
      <c r="A3558" t="s">
        <v>229</v>
      </c>
      <c r="B3558" t="s">
        <v>581</v>
      </c>
      <c r="C3558" t="s">
        <v>566</v>
      </c>
      <c r="D3558" t="s">
        <v>559</v>
      </c>
      <c r="E3558">
        <v>529599.13399999903</v>
      </c>
    </row>
    <row r="3559" spans="1:5">
      <c r="A3559" t="s">
        <v>230</v>
      </c>
      <c r="B3559" t="s">
        <v>581</v>
      </c>
      <c r="C3559" t="s">
        <v>566</v>
      </c>
      <c r="D3559" t="s">
        <v>559</v>
      </c>
      <c r="E3559">
        <v>304111.17399999802</v>
      </c>
    </row>
    <row r="3560" spans="1:5">
      <c r="A3560" t="s">
        <v>231</v>
      </c>
      <c r="B3560" t="s">
        <v>581</v>
      </c>
      <c r="C3560" t="s">
        <v>566</v>
      </c>
      <c r="D3560" t="s">
        <v>559</v>
      </c>
      <c r="E3560">
        <v>281045.22200000001</v>
      </c>
    </row>
    <row r="3561" spans="1:5">
      <c r="A3561" t="s">
        <v>232</v>
      </c>
      <c r="B3561" t="s">
        <v>581</v>
      </c>
      <c r="C3561" t="s">
        <v>566</v>
      </c>
      <c r="D3561" t="s">
        <v>559</v>
      </c>
      <c r="E3561">
        <v>218182.72</v>
      </c>
    </row>
    <row r="3562" spans="1:5">
      <c r="A3562" t="s">
        <v>233</v>
      </c>
      <c r="B3562" t="s">
        <v>581</v>
      </c>
      <c r="C3562" t="s">
        <v>567</v>
      </c>
      <c r="D3562" t="s">
        <v>559</v>
      </c>
      <c r="E3562">
        <v>543181.13</v>
      </c>
    </row>
    <row r="3563" spans="1:5">
      <c r="A3563" t="s">
        <v>234</v>
      </c>
      <c r="B3563" t="s">
        <v>581</v>
      </c>
      <c r="C3563" t="s">
        <v>567</v>
      </c>
      <c r="D3563" t="s">
        <v>559</v>
      </c>
      <c r="E3563">
        <v>358071.39399999997</v>
      </c>
    </row>
    <row r="3564" spans="1:5">
      <c r="A3564" t="s">
        <v>235</v>
      </c>
      <c r="B3564" t="s">
        <v>581</v>
      </c>
      <c r="C3564" t="s">
        <v>567</v>
      </c>
      <c r="D3564" t="s">
        <v>559</v>
      </c>
      <c r="E3564">
        <v>731529.74600000202</v>
      </c>
    </row>
    <row r="3565" spans="1:5">
      <c r="A3565" t="s">
        <v>236</v>
      </c>
      <c r="B3565" t="s">
        <v>581</v>
      </c>
      <c r="C3565" t="s">
        <v>567</v>
      </c>
      <c r="D3565" t="s">
        <v>559</v>
      </c>
      <c r="E3565">
        <v>319494.66800000001</v>
      </c>
    </row>
    <row r="3566" spans="1:5">
      <c r="A3566" t="s">
        <v>237</v>
      </c>
      <c r="B3566" t="s">
        <v>581</v>
      </c>
      <c r="C3566" t="s">
        <v>568</v>
      </c>
      <c r="D3566" t="s">
        <v>559</v>
      </c>
      <c r="E3566">
        <v>418750.00199999899</v>
      </c>
    </row>
    <row r="3567" spans="1:5">
      <c r="A3567" t="s">
        <v>238</v>
      </c>
      <c r="B3567" t="s">
        <v>581</v>
      </c>
      <c r="C3567" t="s">
        <v>568</v>
      </c>
      <c r="D3567" t="s">
        <v>559</v>
      </c>
      <c r="E3567">
        <v>336778.59199999803</v>
      </c>
    </row>
    <row r="3568" spans="1:5">
      <c r="A3568" t="s">
        <v>239</v>
      </c>
      <c r="B3568" t="s">
        <v>581</v>
      </c>
      <c r="C3568" t="s">
        <v>568</v>
      </c>
      <c r="D3568" t="s">
        <v>559</v>
      </c>
      <c r="E3568">
        <v>397098.39</v>
      </c>
    </row>
    <row r="3569" spans="1:5">
      <c r="A3569" t="s">
        <v>240</v>
      </c>
      <c r="B3569" t="s">
        <v>581</v>
      </c>
      <c r="C3569" t="s">
        <v>568</v>
      </c>
      <c r="D3569" t="s">
        <v>559</v>
      </c>
      <c r="E3569">
        <v>129691.148</v>
      </c>
    </row>
    <row r="3570" spans="1:5">
      <c r="A3570" t="s">
        <v>241</v>
      </c>
      <c r="B3570" t="s">
        <v>582</v>
      </c>
      <c r="C3570" t="s">
        <v>558</v>
      </c>
      <c r="D3570" t="s">
        <v>559</v>
      </c>
      <c r="E3570">
        <v>4669.38399999999</v>
      </c>
    </row>
    <row r="3571" spans="1:5">
      <c r="A3571" t="s">
        <v>242</v>
      </c>
      <c r="B3571" t="s">
        <v>582</v>
      </c>
      <c r="C3571" t="s">
        <v>558</v>
      </c>
      <c r="D3571" t="s">
        <v>559</v>
      </c>
      <c r="E3571">
        <v>13909.812</v>
      </c>
    </row>
    <row r="3572" spans="1:5">
      <c r="A3572" t="s">
        <v>243</v>
      </c>
      <c r="B3572" t="s">
        <v>582</v>
      </c>
      <c r="C3572" t="s">
        <v>558</v>
      </c>
      <c r="D3572" t="s">
        <v>559</v>
      </c>
      <c r="E3572">
        <v>30468.6</v>
      </c>
    </row>
    <row r="3573" spans="1:5">
      <c r="A3573" t="s">
        <v>244</v>
      </c>
      <c r="B3573" t="s">
        <v>582</v>
      </c>
      <c r="C3573" t="s">
        <v>558</v>
      </c>
      <c r="D3573" t="s">
        <v>559</v>
      </c>
      <c r="E3573">
        <v>40956.201999999801</v>
      </c>
    </row>
    <row r="3574" spans="1:5">
      <c r="A3574" t="s">
        <v>245</v>
      </c>
      <c r="B3574" t="s">
        <v>582</v>
      </c>
      <c r="C3574" t="s">
        <v>560</v>
      </c>
      <c r="D3574" t="s">
        <v>559</v>
      </c>
      <c r="E3574">
        <v>207867.117999999</v>
      </c>
    </row>
    <row r="3575" spans="1:5">
      <c r="A3575" t="s">
        <v>246</v>
      </c>
      <c r="B3575" t="s">
        <v>582</v>
      </c>
      <c r="C3575" t="s">
        <v>560</v>
      </c>
      <c r="D3575" t="s">
        <v>559</v>
      </c>
      <c r="E3575">
        <v>138184.98800000001</v>
      </c>
    </row>
    <row r="3576" spans="1:5">
      <c r="A3576" t="s">
        <v>247</v>
      </c>
      <c r="B3576" t="s">
        <v>582</v>
      </c>
      <c r="C3576" t="s">
        <v>560</v>
      </c>
      <c r="D3576" t="s">
        <v>559</v>
      </c>
      <c r="E3576">
        <v>111305.73799999899</v>
      </c>
    </row>
    <row r="3577" spans="1:5">
      <c r="A3577" t="s">
        <v>248</v>
      </c>
      <c r="B3577" t="s">
        <v>582</v>
      </c>
      <c r="C3577" t="s">
        <v>560</v>
      </c>
      <c r="D3577" t="s">
        <v>559</v>
      </c>
      <c r="E3577">
        <v>108486.177999999</v>
      </c>
    </row>
    <row r="3578" spans="1:5">
      <c r="A3578" t="s">
        <v>249</v>
      </c>
      <c r="B3578" t="s">
        <v>582</v>
      </c>
      <c r="C3578" t="s">
        <v>561</v>
      </c>
      <c r="D3578" t="s">
        <v>559</v>
      </c>
      <c r="E3578">
        <v>121345.29399999999</v>
      </c>
    </row>
    <row r="3579" spans="1:5">
      <c r="A3579" t="s">
        <v>250</v>
      </c>
      <c r="B3579" t="s">
        <v>582</v>
      </c>
      <c r="C3579" t="s">
        <v>561</v>
      </c>
      <c r="D3579" t="s">
        <v>559</v>
      </c>
      <c r="E3579">
        <v>0</v>
      </c>
    </row>
    <row r="3580" spans="1:5">
      <c r="A3580" t="s">
        <v>251</v>
      </c>
      <c r="B3580" t="s">
        <v>582</v>
      </c>
      <c r="C3580" t="s">
        <v>561</v>
      </c>
      <c r="D3580" t="s">
        <v>559</v>
      </c>
      <c r="E3580">
        <v>98538.015999999305</v>
      </c>
    </row>
    <row r="3581" spans="1:5">
      <c r="A3581" t="s">
        <v>252</v>
      </c>
      <c r="B3581" t="s">
        <v>582</v>
      </c>
      <c r="C3581" t="s">
        <v>561</v>
      </c>
      <c r="D3581" t="s">
        <v>559</v>
      </c>
      <c r="E3581">
        <v>0</v>
      </c>
    </row>
    <row r="3582" spans="1:5">
      <c r="A3582" t="s">
        <v>253</v>
      </c>
      <c r="B3582" t="s">
        <v>582</v>
      </c>
      <c r="C3582" t="s">
        <v>562</v>
      </c>
      <c r="D3582" t="s">
        <v>559</v>
      </c>
      <c r="E3582">
        <v>194630.16</v>
      </c>
    </row>
    <row r="3583" spans="1:5">
      <c r="A3583" t="s">
        <v>254</v>
      </c>
      <c r="B3583" t="s">
        <v>582</v>
      </c>
      <c r="C3583" t="s">
        <v>562</v>
      </c>
      <c r="D3583" t="s">
        <v>559</v>
      </c>
      <c r="E3583">
        <v>91193.099999999802</v>
      </c>
    </row>
    <row r="3584" spans="1:5">
      <c r="A3584" t="s">
        <v>255</v>
      </c>
      <c r="B3584" t="s">
        <v>582</v>
      </c>
      <c r="C3584" t="s">
        <v>562</v>
      </c>
      <c r="D3584" t="s">
        <v>559</v>
      </c>
      <c r="E3584">
        <v>212084.93799999901</v>
      </c>
    </row>
    <row r="3585" spans="1:5">
      <c r="A3585" t="s">
        <v>256</v>
      </c>
      <c r="B3585" t="s">
        <v>582</v>
      </c>
      <c r="C3585" t="s">
        <v>562</v>
      </c>
      <c r="D3585" t="s">
        <v>559</v>
      </c>
      <c r="E3585">
        <v>145711.81200000001</v>
      </c>
    </row>
    <row r="3586" spans="1:5">
      <c r="A3586" t="s">
        <v>257</v>
      </c>
      <c r="B3586" t="s">
        <v>582</v>
      </c>
      <c r="C3586" t="s">
        <v>563</v>
      </c>
      <c r="D3586" t="s">
        <v>559</v>
      </c>
      <c r="E3586">
        <v>27722.720000000001</v>
      </c>
    </row>
    <row r="3587" spans="1:5">
      <c r="A3587" t="s">
        <v>258</v>
      </c>
      <c r="B3587" t="s">
        <v>582</v>
      </c>
      <c r="C3587" t="s">
        <v>563</v>
      </c>
      <c r="D3587" t="s">
        <v>559</v>
      </c>
      <c r="E3587">
        <v>130270.92399999899</v>
      </c>
    </row>
    <row r="3588" spans="1:5">
      <c r="A3588" t="s">
        <v>259</v>
      </c>
      <c r="B3588" t="s">
        <v>582</v>
      </c>
      <c r="C3588" t="s">
        <v>563</v>
      </c>
      <c r="D3588" t="s">
        <v>559</v>
      </c>
      <c r="E3588">
        <v>60350.17</v>
      </c>
    </row>
    <row r="3589" spans="1:5">
      <c r="A3589" t="s">
        <v>260</v>
      </c>
      <c r="B3589" t="s">
        <v>582</v>
      </c>
      <c r="C3589" t="s">
        <v>563</v>
      </c>
      <c r="D3589" t="s">
        <v>559</v>
      </c>
      <c r="E3589">
        <v>113005.808</v>
      </c>
    </row>
    <row r="3590" spans="1:5">
      <c r="A3590" t="s">
        <v>261</v>
      </c>
      <c r="B3590" t="s">
        <v>582</v>
      </c>
      <c r="C3590" t="s">
        <v>564</v>
      </c>
      <c r="D3590" t="s">
        <v>559</v>
      </c>
      <c r="E3590">
        <v>163102.15599999999</v>
      </c>
    </row>
    <row r="3591" spans="1:5">
      <c r="A3591" t="s">
        <v>262</v>
      </c>
      <c r="B3591" t="s">
        <v>582</v>
      </c>
      <c r="C3591" t="s">
        <v>564</v>
      </c>
      <c r="D3591" t="s">
        <v>559</v>
      </c>
      <c r="E3591">
        <v>170985.864</v>
      </c>
    </row>
    <row r="3592" spans="1:5">
      <c r="A3592" t="s">
        <v>263</v>
      </c>
      <c r="B3592" t="s">
        <v>582</v>
      </c>
      <c r="C3592" t="s">
        <v>564</v>
      </c>
      <c r="D3592" t="s">
        <v>559</v>
      </c>
      <c r="E3592">
        <v>145613.503999999</v>
      </c>
    </row>
    <row r="3593" spans="1:5">
      <c r="A3593" t="s">
        <v>264</v>
      </c>
      <c r="B3593" t="s">
        <v>582</v>
      </c>
      <c r="C3593" t="s">
        <v>564</v>
      </c>
      <c r="D3593" t="s">
        <v>559</v>
      </c>
      <c r="E3593">
        <v>73209.274000000107</v>
      </c>
    </row>
    <row r="3594" spans="1:5">
      <c r="A3594" t="s">
        <v>265</v>
      </c>
      <c r="B3594" t="s">
        <v>582</v>
      </c>
      <c r="C3594" t="s">
        <v>565</v>
      </c>
      <c r="D3594" t="s">
        <v>559</v>
      </c>
      <c r="E3594">
        <v>86365.228000000396</v>
      </c>
    </row>
    <row r="3595" spans="1:5">
      <c r="A3595" t="s">
        <v>266</v>
      </c>
      <c r="B3595" t="s">
        <v>582</v>
      </c>
      <c r="C3595" t="s">
        <v>565</v>
      </c>
      <c r="D3595" t="s">
        <v>559</v>
      </c>
      <c r="E3595">
        <v>72366.574000000095</v>
      </c>
    </row>
    <row r="3596" spans="1:5">
      <c r="A3596" t="s">
        <v>267</v>
      </c>
      <c r="B3596" t="s">
        <v>582</v>
      </c>
      <c r="C3596" t="s">
        <v>565</v>
      </c>
      <c r="D3596" t="s">
        <v>559</v>
      </c>
      <c r="E3596">
        <v>80745.952000000005</v>
      </c>
    </row>
    <row r="3597" spans="1:5">
      <c r="A3597" t="s">
        <v>268</v>
      </c>
      <c r="B3597" t="s">
        <v>582</v>
      </c>
      <c r="C3597" t="s">
        <v>565</v>
      </c>
      <c r="D3597" t="s">
        <v>559</v>
      </c>
      <c r="E3597">
        <v>29651.057999999899</v>
      </c>
    </row>
    <row r="3598" spans="1:5">
      <c r="A3598" t="s">
        <v>269</v>
      </c>
      <c r="B3598" t="s">
        <v>582</v>
      </c>
      <c r="C3598" t="s">
        <v>566</v>
      </c>
      <c r="D3598" t="s">
        <v>559</v>
      </c>
      <c r="E3598">
        <v>97998.093999999604</v>
      </c>
    </row>
    <row r="3599" spans="1:5">
      <c r="A3599" t="s">
        <v>270</v>
      </c>
      <c r="B3599" t="s">
        <v>582</v>
      </c>
      <c r="C3599" t="s">
        <v>566</v>
      </c>
      <c r="D3599" t="s">
        <v>559</v>
      </c>
      <c r="E3599">
        <v>77578.433999999601</v>
      </c>
    </row>
    <row r="3600" spans="1:5">
      <c r="A3600" t="s">
        <v>271</v>
      </c>
      <c r="B3600" t="s">
        <v>582</v>
      </c>
      <c r="C3600" t="s">
        <v>566</v>
      </c>
      <c r="D3600" t="s">
        <v>559</v>
      </c>
      <c r="E3600">
        <v>47930.780000000101</v>
      </c>
    </row>
    <row r="3601" spans="1:5">
      <c r="A3601" t="s">
        <v>272</v>
      </c>
      <c r="B3601" t="s">
        <v>582</v>
      </c>
      <c r="C3601" t="s">
        <v>566</v>
      </c>
      <c r="D3601" t="s">
        <v>559</v>
      </c>
      <c r="E3601">
        <v>62041.672000000202</v>
      </c>
    </row>
    <row r="3602" spans="1:5">
      <c r="A3602" t="s">
        <v>273</v>
      </c>
      <c r="B3602" t="s">
        <v>582</v>
      </c>
      <c r="C3602" t="s">
        <v>567</v>
      </c>
      <c r="D3602" t="s">
        <v>559</v>
      </c>
      <c r="E3602">
        <v>72102.800000000105</v>
      </c>
    </row>
    <row r="3603" spans="1:5">
      <c r="A3603" t="s">
        <v>274</v>
      </c>
      <c r="B3603" t="s">
        <v>582</v>
      </c>
      <c r="C3603" t="s">
        <v>567</v>
      </c>
      <c r="D3603" t="s">
        <v>559</v>
      </c>
      <c r="E3603">
        <v>111888.15399999901</v>
      </c>
    </row>
    <row r="3604" spans="1:5">
      <c r="A3604" t="s">
        <v>275</v>
      </c>
      <c r="B3604" t="s">
        <v>582</v>
      </c>
      <c r="C3604" t="s">
        <v>567</v>
      </c>
      <c r="D3604" t="s">
        <v>559</v>
      </c>
      <c r="E3604">
        <v>71989.318000000101</v>
      </c>
    </row>
    <row r="3605" spans="1:5">
      <c r="A3605" t="s">
        <v>276</v>
      </c>
      <c r="B3605" t="s">
        <v>582</v>
      </c>
      <c r="C3605" t="s">
        <v>567</v>
      </c>
      <c r="D3605" t="s">
        <v>559</v>
      </c>
      <c r="E3605">
        <v>64958.721999999798</v>
      </c>
    </row>
    <row r="3606" spans="1:5">
      <c r="A3606" t="s">
        <v>277</v>
      </c>
      <c r="B3606" t="s">
        <v>582</v>
      </c>
      <c r="C3606" t="s">
        <v>568</v>
      </c>
      <c r="D3606" t="s">
        <v>559</v>
      </c>
      <c r="E3606">
        <v>60605.455999999802</v>
      </c>
    </row>
    <row r="3607" spans="1:5">
      <c r="A3607" t="s">
        <v>278</v>
      </c>
      <c r="B3607" t="s">
        <v>582</v>
      </c>
      <c r="C3607" t="s">
        <v>568</v>
      </c>
      <c r="D3607" t="s">
        <v>559</v>
      </c>
      <c r="E3607">
        <v>91659.444000000207</v>
      </c>
    </row>
    <row r="3608" spans="1:5">
      <c r="A3608" t="s">
        <v>279</v>
      </c>
      <c r="B3608" t="s">
        <v>582</v>
      </c>
      <c r="C3608" t="s">
        <v>568</v>
      </c>
      <c r="D3608" t="s">
        <v>559</v>
      </c>
      <c r="E3608">
        <v>95898.598000000304</v>
      </c>
    </row>
    <row r="3609" spans="1:5">
      <c r="A3609" t="s">
        <v>280</v>
      </c>
      <c r="B3609" t="s">
        <v>582</v>
      </c>
      <c r="C3609" t="s">
        <v>568</v>
      </c>
      <c r="D3609" t="s">
        <v>559</v>
      </c>
      <c r="E3609">
        <v>43759.7659999998</v>
      </c>
    </row>
    <row r="3610" spans="1:5">
      <c r="A3610" t="s">
        <v>281</v>
      </c>
      <c r="B3610" t="s">
        <v>583</v>
      </c>
      <c r="C3610" t="s">
        <v>558</v>
      </c>
      <c r="D3610" t="s">
        <v>559</v>
      </c>
      <c r="E3610">
        <v>61905.063999999998</v>
      </c>
    </row>
    <row r="3611" spans="1:5">
      <c r="A3611" t="s">
        <v>282</v>
      </c>
      <c r="B3611" t="s">
        <v>583</v>
      </c>
      <c r="C3611" t="s">
        <v>558</v>
      </c>
      <c r="D3611" t="s">
        <v>559</v>
      </c>
      <c r="E3611">
        <v>71029.960000000006</v>
      </c>
    </row>
    <row r="3612" spans="1:5">
      <c r="A3612" t="s">
        <v>283</v>
      </c>
      <c r="B3612" t="s">
        <v>583</v>
      </c>
      <c r="C3612" t="s">
        <v>558</v>
      </c>
      <c r="D3612" t="s">
        <v>559</v>
      </c>
      <c r="E3612">
        <v>94882.257999999594</v>
      </c>
    </row>
    <row r="3613" spans="1:5">
      <c r="A3613" t="s">
        <v>284</v>
      </c>
      <c r="B3613" t="s">
        <v>583</v>
      </c>
      <c r="C3613" t="s">
        <v>558</v>
      </c>
      <c r="D3613" t="s">
        <v>559</v>
      </c>
      <c r="E3613">
        <v>308873.13199999998</v>
      </c>
    </row>
    <row r="3614" spans="1:5">
      <c r="A3614" t="s">
        <v>285</v>
      </c>
      <c r="B3614" t="s">
        <v>583</v>
      </c>
      <c r="C3614" t="s">
        <v>570</v>
      </c>
      <c r="D3614" t="s">
        <v>559</v>
      </c>
      <c r="E3614">
        <v>0</v>
      </c>
    </row>
    <row r="3615" spans="1:5">
      <c r="A3615" t="s">
        <v>286</v>
      </c>
      <c r="B3615" t="s">
        <v>583</v>
      </c>
      <c r="C3615" t="s">
        <v>570</v>
      </c>
      <c r="D3615" t="s">
        <v>559</v>
      </c>
      <c r="E3615">
        <v>0</v>
      </c>
    </row>
    <row r="3616" spans="1:5">
      <c r="A3616" t="s">
        <v>287</v>
      </c>
      <c r="B3616" t="s">
        <v>583</v>
      </c>
      <c r="C3616" t="s">
        <v>570</v>
      </c>
      <c r="D3616" t="s">
        <v>559</v>
      </c>
      <c r="E3616">
        <v>0</v>
      </c>
    </row>
    <row r="3617" spans="1:5">
      <c r="A3617" t="s">
        <v>288</v>
      </c>
      <c r="B3617" t="s">
        <v>583</v>
      </c>
      <c r="C3617" t="s">
        <v>570</v>
      </c>
      <c r="D3617" t="s">
        <v>559</v>
      </c>
      <c r="E3617">
        <v>0</v>
      </c>
    </row>
    <row r="3618" spans="1:5">
      <c r="A3618" t="s">
        <v>289</v>
      </c>
      <c r="B3618" t="s">
        <v>583</v>
      </c>
      <c r="C3618" t="s">
        <v>560</v>
      </c>
      <c r="D3618" t="s">
        <v>559</v>
      </c>
      <c r="E3618">
        <v>52191.184000000001</v>
      </c>
    </row>
    <row r="3619" spans="1:5">
      <c r="A3619" t="s">
        <v>290</v>
      </c>
      <c r="B3619" t="s">
        <v>583</v>
      </c>
      <c r="C3619" t="s">
        <v>560</v>
      </c>
      <c r="D3619" t="s">
        <v>559</v>
      </c>
      <c r="E3619">
        <v>200865.041999999</v>
      </c>
    </row>
    <row r="3620" spans="1:5">
      <c r="A3620" t="s">
        <v>291</v>
      </c>
      <c r="B3620" t="s">
        <v>583</v>
      </c>
      <c r="C3620" t="s">
        <v>560</v>
      </c>
      <c r="D3620" t="s">
        <v>559</v>
      </c>
      <c r="E3620">
        <v>272351.36599999899</v>
      </c>
    </row>
    <row r="3621" spans="1:5">
      <c r="A3621" t="s">
        <v>292</v>
      </c>
      <c r="B3621" t="s">
        <v>583</v>
      </c>
      <c r="C3621" t="s">
        <v>560</v>
      </c>
      <c r="D3621" t="s">
        <v>559</v>
      </c>
      <c r="E3621">
        <v>338879.31199999899</v>
      </c>
    </row>
    <row r="3622" spans="1:5">
      <c r="A3622" t="s">
        <v>293</v>
      </c>
      <c r="B3622" t="s">
        <v>583</v>
      </c>
      <c r="C3622" t="s">
        <v>571</v>
      </c>
      <c r="D3622" t="s">
        <v>559</v>
      </c>
      <c r="E3622">
        <v>0</v>
      </c>
    </row>
    <row r="3623" spans="1:5">
      <c r="A3623" t="s">
        <v>294</v>
      </c>
      <c r="B3623" t="s">
        <v>583</v>
      </c>
      <c r="C3623" t="s">
        <v>571</v>
      </c>
      <c r="D3623" t="s">
        <v>559</v>
      </c>
      <c r="E3623">
        <v>210969.42199999999</v>
      </c>
    </row>
    <row r="3624" spans="1:5">
      <c r="A3624" t="s">
        <v>295</v>
      </c>
      <c r="B3624" t="s">
        <v>583</v>
      </c>
      <c r="C3624" t="s">
        <v>571</v>
      </c>
      <c r="D3624" t="s">
        <v>559</v>
      </c>
      <c r="E3624">
        <v>0</v>
      </c>
    </row>
    <row r="3625" spans="1:5">
      <c r="A3625" t="s">
        <v>296</v>
      </c>
      <c r="B3625" t="s">
        <v>583</v>
      </c>
      <c r="C3625" t="s">
        <v>571</v>
      </c>
      <c r="D3625" t="s">
        <v>559</v>
      </c>
      <c r="E3625">
        <v>0</v>
      </c>
    </row>
    <row r="3626" spans="1:5">
      <c r="A3626" t="s">
        <v>297</v>
      </c>
      <c r="B3626" t="s">
        <v>583</v>
      </c>
      <c r="C3626" t="s">
        <v>561</v>
      </c>
      <c r="D3626" t="s">
        <v>559</v>
      </c>
      <c r="E3626">
        <v>284515.58999999898</v>
      </c>
    </row>
    <row r="3627" spans="1:5">
      <c r="A3627" t="s">
        <v>298</v>
      </c>
      <c r="B3627" t="s">
        <v>583</v>
      </c>
      <c r="C3627" t="s">
        <v>561</v>
      </c>
      <c r="D3627" t="s">
        <v>559</v>
      </c>
      <c r="E3627">
        <v>207837.28200000001</v>
      </c>
    </row>
    <row r="3628" spans="1:5">
      <c r="A3628" t="s">
        <v>299</v>
      </c>
      <c r="B3628" t="s">
        <v>583</v>
      </c>
      <c r="C3628" t="s">
        <v>561</v>
      </c>
      <c r="D3628" t="s">
        <v>559</v>
      </c>
      <c r="E3628">
        <v>420948.55400000099</v>
      </c>
    </row>
    <row r="3629" spans="1:5">
      <c r="A3629" t="s">
        <v>300</v>
      </c>
      <c r="B3629" t="s">
        <v>583</v>
      </c>
      <c r="C3629" t="s">
        <v>561</v>
      </c>
      <c r="D3629" t="s">
        <v>559</v>
      </c>
      <c r="E3629">
        <v>317319.09399999899</v>
      </c>
    </row>
    <row r="3630" spans="1:5">
      <c r="A3630" t="s">
        <v>301</v>
      </c>
      <c r="B3630" t="s">
        <v>583</v>
      </c>
      <c r="C3630" t="s">
        <v>572</v>
      </c>
      <c r="D3630" t="s">
        <v>559</v>
      </c>
      <c r="E3630">
        <v>0</v>
      </c>
    </row>
    <row r="3631" spans="1:5">
      <c r="A3631" t="s">
        <v>302</v>
      </c>
      <c r="B3631" t="s">
        <v>583</v>
      </c>
      <c r="C3631" t="s">
        <v>572</v>
      </c>
      <c r="D3631" t="s">
        <v>559</v>
      </c>
      <c r="E3631">
        <v>0</v>
      </c>
    </row>
    <row r="3632" spans="1:5">
      <c r="A3632" t="s">
        <v>303</v>
      </c>
      <c r="B3632" t="s">
        <v>583</v>
      </c>
      <c r="C3632" t="s">
        <v>572</v>
      </c>
      <c r="D3632" t="s">
        <v>559</v>
      </c>
      <c r="E3632">
        <v>0</v>
      </c>
    </row>
    <row r="3633" spans="1:5">
      <c r="A3633" t="s">
        <v>304</v>
      </c>
      <c r="B3633" t="s">
        <v>583</v>
      </c>
      <c r="C3633" t="s">
        <v>572</v>
      </c>
      <c r="D3633" t="s">
        <v>559</v>
      </c>
      <c r="E3633">
        <v>0</v>
      </c>
    </row>
    <row r="3634" spans="1:5">
      <c r="A3634" t="s">
        <v>305</v>
      </c>
      <c r="B3634" t="s">
        <v>583</v>
      </c>
      <c r="C3634" t="s">
        <v>562</v>
      </c>
      <c r="D3634" t="s">
        <v>559</v>
      </c>
      <c r="E3634">
        <v>0</v>
      </c>
    </row>
    <row r="3635" spans="1:5">
      <c r="A3635" t="s">
        <v>306</v>
      </c>
      <c r="B3635" t="s">
        <v>583</v>
      </c>
      <c r="C3635" t="s">
        <v>562</v>
      </c>
      <c r="D3635" t="s">
        <v>559</v>
      </c>
      <c r="E3635">
        <v>0</v>
      </c>
    </row>
    <row r="3636" spans="1:5">
      <c r="A3636" t="s">
        <v>307</v>
      </c>
      <c r="B3636" t="s">
        <v>583</v>
      </c>
      <c r="C3636" t="s">
        <v>562</v>
      </c>
      <c r="D3636" t="s">
        <v>559</v>
      </c>
      <c r="E3636">
        <v>0</v>
      </c>
    </row>
    <row r="3637" spans="1:5">
      <c r="A3637" t="s">
        <v>308</v>
      </c>
      <c r="B3637" t="s">
        <v>583</v>
      </c>
      <c r="C3637" t="s">
        <v>562</v>
      </c>
      <c r="D3637" t="s">
        <v>559</v>
      </c>
      <c r="E3637">
        <v>0</v>
      </c>
    </row>
    <row r="3638" spans="1:5">
      <c r="A3638" t="s">
        <v>312</v>
      </c>
      <c r="B3638" t="s">
        <v>583</v>
      </c>
      <c r="C3638" t="s">
        <v>573</v>
      </c>
      <c r="D3638" t="s">
        <v>559</v>
      </c>
      <c r="E3638">
        <v>0</v>
      </c>
    </row>
    <row r="3639" spans="1:5">
      <c r="A3639" t="s">
        <v>309</v>
      </c>
      <c r="B3639" t="s">
        <v>583</v>
      </c>
      <c r="C3639" t="s">
        <v>573</v>
      </c>
      <c r="D3639" t="s">
        <v>559</v>
      </c>
      <c r="E3639">
        <v>6843.9080000000004</v>
      </c>
    </row>
    <row r="3640" spans="1:5">
      <c r="A3640" t="s">
        <v>310</v>
      </c>
      <c r="B3640" t="s">
        <v>583</v>
      </c>
      <c r="C3640" t="s">
        <v>573</v>
      </c>
      <c r="D3640" t="s">
        <v>559</v>
      </c>
      <c r="E3640">
        <v>0</v>
      </c>
    </row>
    <row r="3641" spans="1:5">
      <c r="A3641" t="s">
        <v>311</v>
      </c>
      <c r="B3641" t="s">
        <v>583</v>
      </c>
      <c r="C3641" t="s">
        <v>573</v>
      </c>
      <c r="D3641" t="s">
        <v>559</v>
      </c>
      <c r="E3641">
        <v>46716.561999999903</v>
      </c>
    </row>
    <row r="3642" spans="1:5">
      <c r="A3642" t="s">
        <v>313</v>
      </c>
      <c r="B3642" t="s">
        <v>583</v>
      </c>
      <c r="C3642" t="s">
        <v>563</v>
      </c>
      <c r="D3642" t="s">
        <v>559</v>
      </c>
      <c r="E3642">
        <v>43139.685999999798</v>
      </c>
    </row>
    <row r="3643" spans="1:5">
      <c r="A3643" t="s">
        <v>314</v>
      </c>
      <c r="B3643" t="s">
        <v>583</v>
      </c>
      <c r="C3643" t="s">
        <v>563</v>
      </c>
      <c r="D3643" t="s">
        <v>559</v>
      </c>
      <c r="E3643">
        <v>43574.364000000001</v>
      </c>
    </row>
    <row r="3644" spans="1:5">
      <c r="A3644" t="s">
        <v>315</v>
      </c>
      <c r="B3644" t="s">
        <v>583</v>
      </c>
      <c r="C3644" t="s">
        <v>563</v>
      </c>
      <c r="D3644" t="s">
        <v>559</v>
      </c>
      <c r="E3644">
        <v>69955.198000000397</v>
      </c>
    </row>
    <row r="3645" spans="1:5">
      <c r="A3645" t="s">
        <v>316</v>
      </c>
      <c r="B3645" t="s">
        <v>583</v>
      </c>
      <c r="C3645" t="s">
        <v>563</v>
      </c>
      <c r="D3645" t="s">
        <v>559</v>
      </c>
      <c r="E3645">
        <v>50934.792000000001</v>
      </c>
    </row>
    <row r="3646" spans="1:5">
      <c r="A3646" t="s">
        <v>317</v>
      </c>
      <c r="B3646" t="s">
        <v>583</v>
      </c>
      <c r="C3646" t="s">
        <v>574</v>
      </c>
      <c r="D3646" t="s">
        <v>559</v>
      </c>
      <c r="E3646">
        <v>31897.884000000198</v>
      </c>
    </row>
    <row r="3647" spans="1:5">
      <c r="A3647" t="s">
        <v>318</v>
      </c>
      <c r="B3647" t="s">
        <v>583</v>
      </c>
      <c r="C3647" t="s">
        <v>574</v>
      </c>
      <c r="D3647" t="s">
        <v>559</v>
      </c>
      <c r="E3647">
        <v>11684.895999999901</v>
      </c>
    </row>
    <row r="3648" spans="1:5">
      <c r="A3648" t="s">
        <v>319</v>
      </c>
      <c r="B3648" t="s">
        <v>583</v>
      </c>
      <c r="C3648" t="s">
        <v>574</v>
      </c>
      <c r="D3648" t="s">
        <v>559</v>
      </c>
      <c r="E3648">
        <v>45805.200000000201</v>
      </c>
    </row>
    <row r="3649" spans="1:5">
      <c r="A3649" t="s">
        <v>320</v>
      </c>
      <c r="B3649" t="s">
        <v>583</v>
      </c>
      <c r="C3649" t="s">
        <v>574</v>
      </c>
      <c r="D3649" t="s">
        <v>559</v>
      </c>
      <c r="E3649">
        <v>0</v>
      </c>
    </row>
    <row r="3650" spans="1:5">
      <c r="A3650" t="s">
        <v>321</v>
      </c>
      <c r="B3650" t="s">
        <v>583</v>
      </c>
      <c r="C3650" t="s">
        <v>564</v>
      </c>
      <c r="D3650" t="s">
        <v>559</v>
      </c>
      <c r="E3650">
        <v>84794.228000000003</v>
      </c>
    </row>
    <row r="3651" spans="1:5">
      <c r="A3651" t="s">
        <v>322</v>
      </c>
      <c r="B3651" t="s">
        <v>583</v>
      </c>
      <c r="C3651" t="s">
        <v>564</v>
      </c>
      <c r="D3651" t="s">
        <v>559</v>
      </c>
      <c r="E3651">
        <v>140854.43199999901</v>
      </c>
    </row>
    <row r="3652" spans="1:5">
      <c r="A3652" t="s">
        <v>323</v>
      </c>
      <c r="B3652" t="s">
        <v>583</v>
      </c>
      <c r="C3652" t="s">
        <v>564</v>
      </c>
      <c r="D3652" t="s">
        <v>559</v>
      </c>
      <c r="E3652">
        <v>314755.41399999999</v>
      </c>
    </row>
    <row r="3653" spans="1:5">
      <c r="A3653" t="s">
        <v>324</v>
      </c>
      <c r="B3653" t="s">
        <v>583</v>
      </c>
      <c r="C3653" t="s">
        <v>564</v>
      </c>
      <c r="D3653" t="s">
        <v>559</v>
      </c>
      <c r="E3653">
        <v>389376.97399999999</v>
      </c>
    </row>
    <row r="3654" spans="1:5">
      <c r="A3654" t="s">
        <v>325</v>
      </c>
      <c r="B3654" t="s">
        <v>583</v>
      </c>
      <c r="C3654" t="s">
        <v>575</v>
      </c>
      <c r="D3654" t="s">
        <v>559</v>
      </c>
      <c r="E3654">
        <v>22972.802</v>
      </c>
    </row>
    <row r="3655" spans="1:5">
      <c r="A3655" t="s">
        <v>326</v>
      </c>
      <c r="B3655" t="s">
        <v>583</v>
      </c>
      <c r="C3655" t="s">
        <v>575</v>
      </c>
      <c r="D3655" t="s">
        <v>559</v>
      </c>
      <c r="E3655">
        <v>0</v>
      </c>
    </row>
    <row r="3656" spans="1:5">
      <c r="A3656" t="s">
        <v>327</v>
      </c>
      <c r="B3656" t="s">
        <v>583</v>
      </c>
      <c r="C3656" t="s">
        <v>575</v>
      </c>
      <c r="D3656" t="s">
        <v>559</v>
      </c>
      <c r="E3656">
        <v>0</v>
      </c>
    </row>
    <row r="3657" spans="1:5">
      <c r="A3657" t="s">
        <v>328</v>
      </c>
      <c r="B3657" t="s">
        <v>583</v>
      </c>
      <c r="C3657" t="s">
        <v>575</v>
      </c>
      <c r="D3657" t="s">
        <v>559</v>
      </c>
      <c r="E3657">
        <v>46945.071999999796</v>
      </c>
    </row>
    <row r="3658" spans="1:5">
      <c r="A3658" t="s">
        <v>329</v>
      </c>
      <c r="B3658" t="s">
        <v>583</v>
      </c>
      <c r="C3658" t="s">
        <v>565</v>
      </c>
      <c r="D3658" t="s">
        <v>559</v>
      </c>
      <c r="E3658">
        <v>13805.8939999999</v>
      </c>
    </row>
    <row r="3659" spans="1:5">
      <c r="A3659" t="s">
        <v>330</v>
      </c>
      <c r="B3659" t="s">
        <v>583</v>
      </c>
      <c r="C3659" t="s">
        <v>565</v>
      </c>
      <c r="D3659" t="s">
        <v>559</v>
      </c>
      <c r="E3659">
        <v>9842.69</v>
      </c>
    </row>
    <row r="3660" spans="1:5">
      <c r="A3660" t="s">
        <v>331</v>
      </c>
      <c r="B3660" t="s">
        <v>583</v>
      </c>
      <c r="C3660" t="s">
        <v>565</v>
      </c>
      <c r="D3660" t="s">
        <v>559</v>
      </c>
      <c r="E3660">
        <v>25793.745999999701</v>
      </c>
    </row>
    <row r="3661" spans="1:5">
      <c r="A3661" t="s">
        <v>332</v>
      </c>
      <c r="B3661" t="s">
        <v>583</v>
      </c>
      <c r="C3661" t="s">
        <v>565</v>
      </c>
      <c r="D3661" t="s">
        <v>559</v>
      </c>
      <c r="E3661">
        <v>32942.581999999798</v>
      </c>
    </row>
    <row r="3662" spans="1:5">
      <c r="A3662" t="s">
        <v>333</v>
      </c>
      <c r="B3662" t="s">
        <v>583</v>
      </c>
      <c r="C3662" t="s">
        <v>576</v>
      </c>
      <c r="D3662" t="s">
        <v>559</v>
      </c>
      <c r="E3662">
        <v>199474.760000001</v>
      </c>
    </row>
    <row r="3663" spans="1:5">
      <c r="A3663" t="s">
        <v>334</v>
      </c>
      <c r="B3663" t="s">
        <v>583</v>
      </c>
      <c r="C3663" t="s">
        <v>576</v>
      </c>
      <c r="D3663" t="s">
        <v>559</v>
      </c>
      <c r="E3663">
        <v>0</v>
      </c>
    </row>
    <row r="3664" spans="1:5">
      <c r="A3664" t="s">
        <v>335</v>
      </c>
      <c r="B3664" t="s">
        <v>583</v>
      </c>
      <c r="C3664" t="s">
        <v>576</v>
      </c>
      <c r="D3664" t="s">
        <v>559</v>
      </c>
      <c r="E3664">
        <v>124756.02199999899</v>
      </c>
    </row>
    <row r="3665" spans="1:5">
      <c r="A3665" t="s">
        <v>336</v>
      </c>
      <c r="B3665" t="s">
        <v>583</v>
      </c>
      <c r="C3665" t="s">
        <v>576</v>
      </c>
      <c r="D3665" t="s">
        <v>559</v>
      </c>
      <c r="E3665">
        <v>100623.15200000101</v>
      </c>
    </row>
    <row r="3666" spans="1:5">
      <c r="A3666" t="s">
        <v>337</v>
      </c>
      <c r="B3666" t="s">
        <v>583</v>
      </c>
      <c r="C3666" t="s">
        <v>566</v>
      </c>
      <c r="D3666" t="s">
        <v>559</v>
      </c>
      <c r="E3666">
        <v>878454.11399999901</v>
      </c>
    </row>
    <row r="3667" spans="1:5">
      <c r="A3667" t="s">
        <v>338</v>
      </c>
      <c r="B3667" t="s">
        <v>583</v>
      </c>
      <c r="C3667" t="s">
        <v>566</v>
      </c>
      <c r="D3667" t="s">
        <v>559</v>
      </c>
      <c r="E3667">
        <v>1393731.6399999899</v>
      </c>
    </row>
    <row r="3668" spans="1:5">
      <c r="A3668" t="s">
        <v>339</v>
      </c>
      <c r="B3668" t="s">
        <v>583</v>
      </c>
      <c r="C3668" t="s">
        <v>566</v>
      </c>
      <c r="D3668" t="s">
        <v>559</v>
      </c>
      <c r="E3668">
        <v>959627.32000000402</v>
      </c>
    </row>
    <row r="3669" spans="1:5">
      <c r="A3669" t="s">
        <v>340</v>
      </c>
      <c r="B3669" t="s">
        <v>583</v>
      </c>
      <c r="C3669" t="s">
        <v>566</v>
      </c>
      <c r="D3669" t="s">
        <v>559</v>
      </c>
      <c r="E3669">
        <v>846051.84199999901</v>
      </c>
    </row>
    <row r="3670" spans="1:5">
      <c r="A3670" t="s">
        <v>341</v>
      </c>
      <c r="B3670" t="s">
        <v>583</v>
      </c>
      <c r="C3670" t="s">
        <v>567</v>
      </c>
      <c r="D3670" t="s">
        <v>559</v>
      </c>
      <c r="E3670">
        <v>499399.02399999899</v>
      </c>
    </row>
    <row r="3671" spans="1:5">
      <c r="A3671" t="s">
        <v>342</v>
      </c>
      <c r="B3671" t="s">
        <v>583</v>
      </c>
      <c r="C3671" t="s">
        <v>567</v>
      </c>
      <c r="D3671" t="s">
        <v>559</v>
      </c>
      <c r="E3671">
        <v>258653.33200000101</v>
      </c>
    </row>
    <row r="3672" spans="1:5">
      <c r="A3672" t="s">
        <v>343</v>
      </c>
      <c r="B3672" t="s">
        <v>583</v>
      </c>
      <c r="C3672" t="s">
        <v>567</v>
      </c>
      <c r="D3672" t="s">
        <v>559</v>
      </c>
      <c r="E3672">
        <v>468913.216000001</v>
      </c>
    </row>
    <row r="3673" spans="1:5">
      <c r="A3673" t="s">
        <v>344</v>
      </c>
      <c r="B3673" t="s">
        <v>583</v>
      </c>
      <c r="C3673" t="s">
        <v>567</v>
      </c>
      <c r="D3673" t="s">
        <v>559</v>
      </c>
      <c r="E3673">
        <v>170875.67</v>
      </c>
    </row>
    <row r="3674" spans="1:5">
      <c r="A3674" t="s">
        <v>345</v>
      </c>
      <c r="B3674" t="s">
        <v>583</v>
      </c>
      <c r="C3674" t="s">
        <v>578</v>
      </c>
      <c r="D3674" t="s">
        <v>559</v>
      </c>
      <c r="E3674">
        <v>0</v>
      </c>
    </row>
    <row r="3675" spans="1:5">
      <c r="A3675" t="s">
        <v>346</v>
      </c>
      <c r="B3675" t="s">
        <v>583</v>
      </c>
      <c r="C3675" t="s">
        <v>578</v>
      </c>
      <c r="D3675" t="s">
        <v>559</v>
      </c>
      <c r="E3675">
        <v>268083.16800000001</v>
      </c>
    </row>
    <row r="3676" spans="1:5">
      <c r="A3676" t="s">
        <v>347</v>
      </c>
      <c r="B3676" t="s">
        <v>583</v>
      </c>
      <c r="C3676" t="s">
        <v>578</v>
      </c>
      <c r="D3676" t="s">
        <v>559</v>
      </c>
      <c r="E3676">
        <v>0</v>
      </c>
    </row>
    <row r="3677" spans="1:5">
      <c r="A3677" t="s">
        <v>348</v>
      </c>
      <c r="B3677" t="s">
        <v>583</v>
      </c>
      <c r="C3677" t="s">
        <v>578</v>
      </c>
      <c r="D3677" t="s">
        <v>559</v>
      </c>
      <c r="E3677">
        <v>166473.348</v>
      </c>
    </row>
    <row r="3678" spans="1:5">
      <c r="A3678" t="s">
        <v>349</v>
      </c>
      <c r="B3678" t="s">
        <v>583</v>
      </c>
      <c r="C3678" t="s">
        <v>568</v>
      </c>
      <c r="D3678" t="s">
        <v>559</v>
      </c>
      <c r="E3678">
        <v>87859.89</v>
      </c>
    </row>
    <row r="3679" spans="1:5">
      <c r="A3679" t="s">
        <v>350</v>
      </c>
      <c r="B3679" t="s">
        <v>583</v>
      </c>
      <c r="C3679" t="s">
        <v>568</v>
      </c>
      <c r="D3679" t="s">
        <v>559</v>
      </c>
      <c r="E3679">
        <v>49956.729999999799</v>
      </c>
    </row>
    <row r="3680" spans="1:5">
      <c r="A3680" t="s">
        <v>351</v>
      </c>
      <c r="B3680" t="s">
        <v>583</v>
      </c>
      <c r="C3680" t="s">
        <v>568</v>
      </c>
      <c r="D3680" t="s">
        <v>559</v>
      </c>
      <c r="E3680">
        <v>123004.397999999</v>
      </c>
    </row>
    <row r="3681" spans="1:5">
      <c r="A3681" t="s">
        <v>352</v>
      </c>
      <c r="B3681" t="s">
        <v>583</v>
      </c>
      <c r="C3681" t="s">
        <v>568</v>
      </c>
      <c r="D3681" t="s">
        <v>559</v>
      </c>
      <c r="E3681">
        <v>165250.80199999799</v>
      </c>
    </row>
    <row r="3682" spans="1:5">
      <c r="A3682" t="s">
        <v>353</v>
      </c>
      <c r="B3682" t="s">
        <v>584</v>
      </c>
      <c r="C3682" t="s">
        <v>558</v>
      </c>
      <c r="D3682" t="s">
        <v>559</v>
      </c>
      <c r="E3682">
        <v>0</v>
      </c>
    </row>
    <row r="3683" spans="1:5">
      <c r="A3683" t="s">
        <v>354</v>
      </c>
      <c r="B3683" t="s">
        <v>584</v>
      </c>
      <c r="C3683" t="s">
        <v>558</v>
      </c>
      <c r="D3683" t="s">
        <v>559</v>
      </c>
      <c r="E3683">
        <v>0</v>
      </c>
    </row>
    <row r="3684" spans="1:5">
      <c r="A3684" t="s">
        <v>355</v>
      </c>
      <c r="B3684" t="s">
        <v>584</v>
      </c>
      <c r="C3684" t="s">
        <v>558</v>
      </c>
      <c r="D3684" t="s">
        <v>559</v>
      </c>
      <c r="E3684">
        <v>0</v>
      </c>
    </row>
    <row r="3685" spans="1:5">
      <c r="A3685" t="s">
        <v>356</v>
      </c>
      <c r="B3685" t="s">
        <v>584</v>
      </c>
      <c r="C3685" t="s">
        <v>558</v>
      </c>
      <c r="D3685" t="s">
        <v>559</v>
      </c>
      <c r="E3685">
        <v>0</v>
      </c>
    </row>
    <row r="3686" spans="1:5">
      <c r="A3686" t="s">
        <v>357</v>
      </c>
      <c r="B3686" t="s">
        <v>584</v>
      </c>
      <c r="C3686" t="s">
        <v>560</v>
      </c>
      <c r="D3686" t="s">
        <v>559</v>
      </c>
      <c r="E3686">
        <v>182092.46400000001</v>
      </c>
    </row>
    <row r="3687" spans="1:5">
      <c r="A3687" t="s">
        <v>358</v>
      </c>
      <c r="B3687" t="s">
        <v>584</v>
      </c>
      <c r="C3687" t="s">
        <v>560</v>
      </c>
      <c r="D3687" t="s">
        <v>559</v>
      </c>
      <c r="E3687">
        <v>171560.72999999899</v>
      </c>
    </row>
    <row r="3688" spans="1:5">
      <c r="A3688" t="s">
        <v>359</v>
      </c>
      <c r="B3688" t="s">
        <v>584</v>
      </c>
      <c r="C3688" t="s">
        <v>560</v>
      </c>
      <c r="D3688" t="s">
        <v>559</v>
      </c>
      <c r="E3688">
        <v>60749.767999999996</v>
      </c>
    </row>
    <row r="3689" spans="1:5">
      <c r="A3689" t="s">
        <v>360</v>
      </c>
      <c r="B3689" t="s">
        <v>584</v>
      </c>
      <c r="C3689" t="s">
        <v>560</v>
      </c>
      <c r="D3689" t="s">
        <v>559</v>
      </c>
      <c r="E3689">
        <v>59004.3100000001</v>
      </c>
    </row>
    <row r="3690" spans="1:5">
      <c r="A3690" t="s">
        <v>361</v>
      </c>
      <c r="B3690" t="s">
        <v>584</v>
      </c>
      <c r="C3690" t="s">
        <v>561</v>
      </c>
      <c r="D3690" t="s">
        <v>559</v>
      </c>
      <c r="E3690">
        <v>0</v>
      </c>
    </row>
    <row r="3691" spans="1:5">
      <c r="A3691" t="s">
        <v>362</v>
      </c>
      <c r="B3691" t="s">
        <v>584</v>
      </c>
      <c r="C3691" t="s">
        <v>561</v>
      </c>
      <c r="D3691" t="s">
        <v>559</v>
      </c>
      <c r="E3691">
        <v>0</v>
      </c>
    </row>
    <row r="3692" spans="1:5">
      <c r="A3692" t="s">
        <v>363</v>
      </c>
      <c r="B3692" t="s">
        <v>584</v>
      </c>
      <c r="C3692" t="s">
        <v>561</v>
      </c>
      <c r="D3692" t="s">
        <v>559</v>
      </c>
      <c r="E3692">
        <v>0</v>
      </c>
    </row>
    <row r="3693" spans="1:5">
      <c r="A3693" t="s">
        <v>364</v>
      </c>
      <c r="B3693" t="s">
        <v>584</v>
      </c>
      <c r="C3693" t="s">
        <v>561</v>
      </c>
      <c r="D3693" t="s">
        <v>559</v>
      </c>
      <c r="E3693">
        <v>0</v>
      </c>
    </row>
    <row r="3694" spans="1:5">
      <c r="A3694" t="s">
        <v>365</v>
      </c>
      <c r="B3694" t="s">
        <v>584</v>
      </c>
      <c r="C3694" t="s">
        <v>562</v>
      </c>
      <c r="D3694" t="s">
        <v>559</v>
      </c>
      <c r="E3694">
        <v>0</v>
      </c>
    </row>
    <row r="3695" spans="1:5">
      <c r="A3695" t="s">
        <v>366</v>
      </c>
      <c r="B3695" t="s">
        <v>584</v>
      </c>
      <c r="C3695" t="s">
        <v>562</v>
      </c>
      <c r="D3695" t="s">
        <v>559</v>
      </c>
      <c r="E3695">
        <v>0</v>
      </c>
    </row>
    <row r="3696" spans="1:5">
      <c r="A3696" t="s">
        <v>367</v>
      </c>
      <c r="B3696" t="s">
        <v>584</v>
      </c>
      <c r="C3696" t="s">
        <v>562</v>
      </c>
      <c r="D3696" t="s">
        <v>559</v>
      </c>
      <c r="E3696">
        <v>0</v>
      </c>
    </row>
    <row r="3697" spans="1:5">
      <c r="A3697" t="s">
        <v>368</v>
      </c>
      <c r="B3697" t="s">
        <v>584</v>
      </c>
      <c r="C3697" t="s">
        <v>562</v>
      </c>
      <c r="D3697" t="s">
        <v>559</v>
      </c>
      <c r="E3697">
        <v>0</v>
      </c>
    </row>
    <row r="3698" spans="1:5">
      <c r="A3698" t="s">
        <v>369</v>
      </c>
      <c r="B3698" t="s">
        <v>584</v>
      </c>
      <c r="C3698" t="s">
        <v>563</v>
      </c>
      <c r="D3698" t="s">
        <v>559</v>
      </c>
      <c r="E3698">
        <v>97476.107999999498</v>
      </c>
    </row>
    <row r="3699" spans="1:5">
      <c r="A3699" t="s">
        <v>370</v>
      </c>
      <c r="B3699" t="s">
        <v>584</v>
      </c>
      <c r="C3699" t="s">
        <v>563</v>
      </c>
      <c r="D3699" t="s">
        <v>559</v>
      </c>
      <c r="E3699">
        <v>122149.27</v>
      </c>
    </row>
    <row r="3700" spans="1:5">
      <c r="A3700" t="s">
        <v>371</v>
      </c>
      <c r="B3700" t="s">
        <v>584</v>
      </c>
      <c r="C3700" t="s">
        <v>563</v>
      </c>
      <c r="D3700" t="s">
        <v>559</v>
      </c>
      <c r="E3700">
        <v>49226.02</v>
      </c>
    </row>
    <row r="3701" spans="1:5">
      <c r="A3701" t="s">
        <v>372</v>
      </c>
      <c r="B3701" t="s">
        <v>584</v>
      </c>
      <c r="C3701" t="s">
        <v>563</v>
      </c>
      <c r="D3701" t="s">
        <v>559</v>
      </c>
      <c r="E3701">
        <v>81061.850000000399</v>
      </c>
    </row>
    <row r="3702" spans="1:5">
      <c r="A3702" t="s">
        <v>373</v>
      </c>
      <c r="B3702" t="s">
        <v>584</v>
      </c>
      <c r="C3702" t="s">
        <v>564</v>
      </c>
      <c r="D3702" t="s">
        <v>559</v>
      </c>
      <c r="E3702">
        <v>28034.225999999599</v>
      </c>
    </row>
    <row r="3703" spans="1:5">
      <c r="A3703" t="s">
        <v>374</v>
      </c>
      <c r="B3703" t="s">
        <v>584</v>
      </c>
      <c r="C3703" t="s">
        <v>564</v>
      </c>
      <c r="D3703" t="s">
        <v>559</v>
      </c>
      <c r="E3703">
        <v>40106.637999999999</v>
      </c>
    </row>
    <row r="3704" spans="1:5">
      <c r="A3704" t="s">
        <v>375</v>
      </c>
      <c r="B3704" t="s">
        <v>584</v>
      </c>
      <c r="C3704" t="s">
        <v>564</v>
      </c>
      <c r="D3704" t="s">
        <v>559</v>
      </c>
      <c r="E3704">
        <v>47744.281999999701</v>
      </c>
    </row>
    <row r="3705" spans="1:5">
      <c r="A3705" t="s">
        <v>376</v>
      </c>
      <c r="B3705" t="s">
        <v>584</v>
      </c>
      <c r="C3705" t="s">
        <v>564</v>
      </c>
      <c r="D3705" t="s">
        <v>559</v>
      </c>
      <c r="E3705">
        <v>81399.158000000505</v>
      </c>
    </row>
    <row r="3706" spans="1:5">
      <c r="A3706" t="s">
        <v>377</v>
      </c>
      <c r="B3706" t="s">
        <v>584</v>
      </c>
      <c r="C3706" t="s">
        <v>565</v>
      </c>
      <c r="D3706" t="s">
        <v>559</v>
      </c>
      <c r="E3706">
        <v>44690.669999999503</v>
      </c>
    </row>
    <row r="3707" spans="1:5">
      <c r="A3707" t="s">
        <v>378</v>
      </c>
      <c r="B3707" t="s">
        <v>584</v>
      </c>
      <c r="C3707" t="s">
        <v>565</v>
      </c>
      <c r="D3707" t="s">
        <v>559</v>
      </c>
      <c r="E3707">
        <v>49943.163999999997</v>
      </c>
    </row>
    <row r="3708" spans="1:5">
      <c r="A3708" t="s">
        <v>379</v>
      </c>
      <c r="B3708" t="s">
        <v>584</v>
      </c>
      <c r="C3708" t="s">
        <v>565</v>
      </c>
      <c r="D3708" t="s">
        <v>559</v>
      </c>
      <c r="E3708">
        <v>62830.937999999798</v>
      </c>
    </row>
    <row r="3709" spans="1:5">
      <c r="A3709" t="s">
        <v>380</v>
      </c>
      <c r="B3709" t="s">
        <v>584</v>
      </c>
      <c r="C3709" t="s">
        <v>565</v>
      </c>
      <c r="D3709" t="s">
        <v>559</v>
      </c>
      <c r="E3709">
        <v>68636.877999999793</v>
      </c>
    </row>
    <row r="3710" spans="1:5">
      <c r="A3710" t="s">
        <v>381</v>
      </c>
      <c r="B3710" t="s">
        <v>584</v>
      </c>
      <c r="C3710" t="s">
        <v>566</v>
      </c>
      <c r="D3710" t="s">
        <v>559</v>
      </c>
      <c r="E3710">
        <v>399621.66200000001</v>
      </c>
    </row>
    <row r="3711" spans="1:5">
      <c r="A3711" t="s">
        <v>382</v>
      </c>
      <c r="B3711" t="s">
        <v>584</v>
      </c>
      <c r="C3711" t="s">
        <v>566</v>
      </c>
      <c r="D3711" t="s">
        <v>559</v>
      </c>
      <c r="E3711">
        <v>330176.95599999902</v>
      </c>
    </row>
    <row r="3712" spans="1:5">
      <c r="A3712" t="s">
        <v>383</v>
      </c>
      <c r="B3712" t="s">
        <v>584</v>
      </c>
      <c r="C3712" t="s">
        <v>566</v>
      </c>
      <c r="D3712" t="s">
        <v>559</v>
      </c>
      <c r="E3712">
        <v>418775.00999999902</v>
      </c>
    </row>
    <row r="3713" spans="1:5">
      <c r="A3713" t="s">
        <v>384</v>
      </c>
      <c r="B3713" t="s">
        <v>584</v>
      </c>
      <c r="C3713" t="s">
        <v>566</v>
      </c>
      <c r="D3713" t="s">
        <v>559</v>
      </c>
      <c r="E3713">
        <v>333113.91800000001</v>
      </c>
    </row>
    <row r="3714" spans="1:5">
      <c r="A3714" t="s">
        <v>385</v>
      </c>
      <c r="B3714" t="s">
        <v>584</v>
      </c>
      <c r="C3714" t="s">
        <v>567</v>
      </c>
      <c r="D3714" t="s">
        <v>559</v>
      </c>
      <c r="E3714">
        <v>26817.951999999801</v>
      </c>
    </row>
    <row r="3715" spans="1:5">
      <c r="A3715" t="s">
        <v>386</v>
      </c>
      <c r="B3715" t="s">
        <v>584</v>
      </c>
      <c r="C3715" t="s">
        <v>567</v>
      </c>
      <c r="D3715" t="s">
        <v>559</v>
      </c>
      <c r="E3715">
        <v>6564.8559999999497</v>
      </c>
    </row>
    <row r="3716" spans="1:5">
      <c r="A3716" t="s">
        <v>387</v>
      </c>
      <c r="B3716" t="s">
        <v>584</v>
      </c>
      <c r="C3716" t="s">
        <v>567</v>
      </c>
      <c r="D3716" t="s">
        <v>559</v>
      </c>
      <c r="E3716">
        <v>150780.34799999901</v>
      </c>
    </row>
    <row r="3717" spans="1:5">
      <c r="A3717" t="s">
        <v>388</v>
      </c>
      <c r="B3717" t="s">
        <v>584</v>
      </c>
      <c r="C3717" t="s">
        <v>567</v>
      </c>
      <c r="D3717" t="s">
        <v>559</v>
      </c>
      <c r="E3717">
        <v>168857.57400000101</v>
      </c>
    </row>
    <row r="3718" spans="1:5">
      <c r="A3718" t="s">
        <v>389</v>
      </c>
      <c r="B3718" t="s">
        <v>584</v>
      </c>
      <c r="C3718" t="s">
        <v>568</v>
      </c>
      <c r="D3718" t="s">
        <v>559</v>
      </c>
      <c r="E3718">
        <v>11569.418</v>
      </c>
    </row>
    <row r="3719" spans="1:5">
      <c r="A3719" t="s">
        <v>390</v>
      </c>
      <c r="B3719" t="s">
        <v>584</v>
      </c>
      <c r="C3719" t="s">
        <v>568</v>
      </c>
      <c r="D3719" t="s">
        <v>559</v>
      </c>
      <c r="E3719">
        <v>0</v>
      </c>
    </row>
    <row r="3720" spans="1:5">
      <c r="A3720" t="s">
        <v>391</v>
      </c>
      <c r="B3720" t="s">
        <v>584</v>
      </c>
      <c r="C3720" t="s">
        <v>568</v>
      </c>
      <c r="D3720" t="s">
        <v>559</v>
      </c>
      <c r="E3720">
        <v>0</v>
      </c>
    </row>
    <row r="3721" spans="1:5">
      <c r="A3721" t="s">
        <v>392</v>
      </c>
      <c r="B3721" t="s">
        <v>584</v>
      </c>
      <c r="C3721" t="s">
        <v>568</v>
      </c>
      <c r="D3721" t="s">
        <v>559</v>
      </c>
      <c r="E3721">
        <v>7448.1259999999502</v>
      </c>
    </row>
    <row r="3722" spans="1:5">
      <c r="A3722" t="s">
        <v>393</v>
      </c>
      <c r="B3722" t="s">
        <v>585</v>
      </c>
      <c r="C3722" t="s">
        <v>558</v>
      </c>
      <c r="D3722" t="s">
        <v>559</v>
      </c>
      <c r="E3722">
        <v>92540.031999999905</v>
      </c>
    </row>
    <row r="3723" spans="1:5">
      <c r="A3723" t="s">
        <v>394</v>
      </c>
      <c r="B3723" t="s">
        <v>585</v>
      </c>
      <c r="C3723" t="s">
        <v>558</v>
      </c>
      <c r="D3723" t="s">
        <v>559</v>
      </c>
      <c r="E3723">
        <v>179310.125999999</v>
      </c>
    </row>
    <row r="3724" spans="1:5">
      <c r="A3724" t="s">
        <v>395</v>
      </c>
      <c r="B3724" t="s">
        <v>585</v>
      </c>
      <c r="C3724" t="s">
        <v>558</v>
      </c>
      <c r="D3724" t="s">
        <v>559</v>
      </c>
      <c r="E3724">
        <v>127450.13199999899</v>
      </c>
    </row>
    <row r="3725" spans="1:5">
      <c r="A3725" t="s">
        <v>396</v>
      </c>
      <c r="B3725" t="s">
        <v>585</v>
      </c>
      <c r="C3725" t="s">
        <v>558</v>
      </c>
      <c r="D3725" t="s">
        <v>559</v>
      </c>
      <c r="E3725">
        <v>104040.06600000001</v>
      </c>
    </row>
    <row r="3726" spans="1:5">
      <c r="A3726" t="s">
        <v>397</v>
      </c>
      <c r="B3726" t="s">
        <v>585</v>
      </c>
      <c r="C3726" t="s">
        <v>560</v>
      </c>
      <c r="D3726" t="s">
        <v>559</v>
      </c>
      <c r="E3726">
        <v>59475.385999999897</v>
      </c>
    </row>
    <row r="3727" spans="1:5">
      <c r="A3727" t="s">
        <v>398</v>
      </c>
      <c r="B3727" t="s">
        <v>585</v>
      </c>
      <c r="C3727" t="s">
        <v>560</v>
      </c>
      <c r="D3727" t="s">
        <v>559</v>
      </c>
      <c r="E3727">
        <v>42765.221999999798</v>
      </c>
    </row>
    <row r="3728" spans="1:5">
      <c r="A3728" t="s">
        <v>399</v>
      </c>
      <c r="B3728" t="s">
        <v>585</v>
      </c>
      <c r="C3728" t="s">
        <v>560</v>
      </c>
      <c r="D3728" t="s">
        <v>559</v>
      </c>
      <c r="E3728">
        <v>122458.976</v>
      </c>
    </row>
    <row r="3729" spans="1:5">
      <c r="A3729" t="s">
        <v>400</v>
      </c>
      <c r="B3729" t="s">
        <v>585</v>
      </c>
      <c r="C3729" t="s">
        <v>560</v>
      </c>
      <c r="D3729" t="s">
        <v>559</v>
      </c>
      <c r="E3729">
        <v>87211.660000000105</v>
      </c>
    </row>
    <row r="3730" spans="1:5">
      <c r="A3730" t="s">
        <v>401</v>
      </c>
      <c r="B3730" t="s">
        <v>585</v>
      </c>
      <c r="C3730" t="s">
        <v>561</v>
      </c>
      <c r="D3730" t="s">
        <v>559</v>
      </c>
      <c r="E3730">
        <v>98179.787999999695</v>
      </c>
    </row>
    <row r="3731" spans="1:5">
      <c r="A3731" t="s">
        <v>402</v>
      </c>
      <c r="B3731" t="s">
        <v>585</v>
      </c>
      <c r="C3731" t="s">
        <v>561</v>
      </c>
      <c r="D3731" t="s">
        <v>559</v>
      </c>
      <c r="E3731">
        <v>164437.51799999899</v>
      </c>
    </row>
    <row r="3732" spans="1:5">
      <c r="A3732" t="s">
        <v>403</v>
      </c>
      <c r="B3732" t="s">
        <v>585</v>
      </c>
      <c r="C3732" t="s">
        <v>561</v>
      </c>
      <c r="D3732" t="s">
        <v>559</v>
      </c>
      <c r="E3732">
        <v>397787.386</v>
      </c>
    </row>
    <row r="3733" spans="1:5">
      <c r="A3733" t="s">
        <v>404</v>
      </c>
      <c r="B3733" t="s">
        <v>585</v>
      </c>
      <c r="C3733" t="s">
        <v>561</v>
      </c>
      <c r="D3733" t="s">
        <v>559</v>
      </c>
      <c r="E3733">
        <v>268214.68</v>
      </c>
    </row>
    <row r="3734" spans="1:5">
      <c r="A3734" t="s">
        <v>405</v>
      </c>
      <c r="B3734" t="s">
        <v>585</v>
      </c>
      <c r="C3734" t="s">
        <v>562</v>
      </c>
      <c r="D3734" t="s">
        <v>559</v>
      </c>
      <c r="E3734">
        <v>32324.409999999702</v>
      </c>
    </row>
    <row r="3735" spans="1:5">
      <c r="A3735" t="s">
        <v>406</v>
      </c>
      <c r="B3735" t="s">
        <v>585</v>
      </c>
      <c r="C3735" t="s">
        <v>562</v>
      </c>
      <c r="D3735" t="s">
        <v>559</v>
      </c>
      <c r="E3735">
        <v>30104.498</v>
      </c>
    </row>
    <row r="3736" spans="1:5">
      <c r="A3736" t="s">
        <v>407</v>
      </c>
      <c r="B3736" t="s">
        <v>585</v>
      </c>
      <c r="C3736" t="s">
        <v>562</v>
      </c>
      <c r="D3736" t="s">
        <v>559</v>
      </c>
      <c r="E3736">
        <v>51026.8319999999</v>
      </c>
    </row>
    <row r="3737" spans="1:5">
      <c r="A3737" t="s">
        <v>408</v>
      </c>
      <c r="B3737" t="s">
        <v>585</v>
      </c>
      <c r="C3737" t="s">
        <v>562</v>
      </c>
      <c r="D3737" t="s">
        <v>559</v>
      </c>
      <c r="E3737">
        <v>68367.439999999595</v>
      </c>
    </row>
    <row r="3738" spans="1:5">
      <c r="A3738" t="s">
        <v>409</v>
      </c>
      <c r="B3738" t="s">
        <v>585</v>
      </c>
      <c r="C3738" t="s">
        <v>563</v>
      </c>
      <c r="D3738" t="s">
        <v>559</v>
      </c>
      <c r="E3738">
        <v>66787.028000000006</v>
      </c>
    </row>
    <row r="3739" spans="1:5">
      <c r="A3739" t="s">
        <v>410</v>
      </c>
      <c r="B3739" t="s">
        <v>585</v>
      </c>
      <c r="C3739" t="s">
        <v>563</v>
      </c>
      <c r="D3739" t="s">
        <v>559</v>
      </c>
      <c r="E3739">
        <v>33148.127999999801</v>
      </c>
    </row>
    <row r="3740" spans="1:5">
      <c r="A3740" t="s">
        <v>411</v>
      </c>
      <c r="B3740" t="s">
        <v>585</v>
      </c>
      <c r="C3740" t="s">
        <v>563</v>
      </c>
      <c r="D3740" t="s">
        <v>559</v>
      </c>
      <c r="E3740">
        <v>39763.869999999697</v>
      </c>
    </row>
    <row r="3741" spans="1:5">
      <c r="A3741" t="s">
        <v>412</v>
      </c>
      <c r="B3741" t="s">
        <v>585</v>
      </c>
      <c r="C3741" t="s">
        <v>563</v>
      </c>
      <c r="D3741" t="s">
        <v>559</v>
      </c>
      <c r="E3741">
        <v>66576.800000000701</v>
      </c>
    </row>
    <row r="3742" spans="1:5">
      <c r="A3742" t="s">
        <v>413</v>
      </c>
      <c r="B3742" t="s">
        <v>585</v>
      </c>
      <c r="C3742" t="s">
        <v>564</v>
      </c>
      <c r="D3742" t="s">
        <v>559</v>
      </c>
      <c r="E3742">
        <v>77669.179999999906</v>
      </c>
    </row>
    <row r="3743" spans="1:5">
      <c r="A3743" t="s">
        <v>414</v>
      </c>
      <c r="B3743" t="s">
        <v>585</v>
      </c>
      <c r="C3743" t="s">
        <v>564</v>
      </c>
      <c r="D3743" t="s">
        <v>559</v>
      </c>
      <c r="E3743">
        <v>62669.156000000097</v>
      </c>
    </row>
    <row r="3744" spans="1:5">
      <c r="A3744" t="s">
        <v>415</v>
      </c>
      <c r="B3744" t="s">
        <v>585</v>
      </c>
      <c r="C3744" t="s">
        <v>564</v>
      </c>
      <c r="D3744" t="s">
        <v>559</v>
      </c>
      <c r="E3744">
        <v>109172.686</v>
      </c>
    </row>
    <row r="3745" spans="1:5">
      <c r="A3745" t="s">
        <v>416</v>
      </c>
      <c r="B3745" t="s">
        <v>585</v>
      </c>
      <c r="C3745" t="s">
        <v>564</v>
      </c>
      <c r="D3745" t="s">
        <v>559</v>
      </c>
      <c r="E3745">
        <v>132933.59399999899</v>
      </c>
    </row>
    <row r="3746" spans="1:5">
      <c r="A3746" t="s">
        <v>417</v>
      </c>
      <c r="B3746" t="s">
        <v>585</v>
      </c>
      <c r="C3746" t="s">
        <v>565</v>
      </c>
      <c r="D3746" t="s">
        <v>559</v>
      </c>
      <c r="E3746">
        <v>37319.976000000199</v>
      </c>
    </row>
    <row r="3747" spans="1:5">
      <c r="A3747" t="s">
        <v>418</v>
      </c>
      <c r="B3747" t="s">
        <v>585</v>
      </c>
      <c r="C3747" t="s">
        <v>565</v>
      </c>
      <c r="D3747" t="s">
        <v>559</v>
      </c>
      <c r="E3747">
        <v>28749.440000000101</v>
      </c>
    </row>
    <row r="3748" spans="1:5">
      <c r="A3748" t="s">
        <v>419</v>
      </c>
      <c r="B3748" t="s">
        <v>585</v>
      </c>
      <c r="C3748" t="s">
        <v>565</v>
      </c>
      <c r="D3748" t="s">
        <v>559</v>
      </c>
      <c r="E3748">
        <v>39023.705999999998</v>
      </c>
    </row>
    <row r="3749" spans="1:5">
      <c r="A3749" t="s">
        <v>420</v>
      </c>
      <c r="B3749" t="s">
        <v>585</v>
      </c>
      <c r="C3749" t="s">
        <v>565</v>
      </c>
      <c r="D3749" t="s">
        <v>559</v>
      </c>
      <c r="E3749">
        <v>36984.152000000002</v>
      </c>
    </row>
    <row r="3750" spans="1:5">
      <c r="A3750" t="s">
        <v>421</v>
      </c>
      <c r="B3750" t="s">
        <v>585</v>
      </c>
      <c r="C3750" t="s">
        <v>566</v>
      </c>
      <c r="D3750" t="s">
        <v>559</v>
      </c>
      <c r="E3750">
        <v>141411.79399999999</v>
      </c>
    </row>
    <row r="3751" spans="1:5">
      <c r="A3751" t="s">
        <v>422</v>
      </c>
      <c r="B3751" t="s">
        <v>585</v>
      </c>
      <c r="C3751" t="s">
        <v>566</v>
      </c>
      <c r="D3751" t="s">
        <v>559</v>
      </c>
      <c r="E3751">
        <v>147549.46199999901</v>
      </c>
    </row>
    <row r="3752" spans="1:5">
      <c r="A3752" t="s">
        <v>423</v>
      </c>
      <c r="B3752" t="s">
        <v>585</v>
      </c>
      <c r="C3752" t="s">
        <v>566</v>
      </c>
      <c r="D3752" t="s">
        <v>559</v>
      </c>
      <c r="E3752">
        <v>126735.63400000001</v>
      </c>
    </row>
    <row r="3753" spans="1:5">
      <c r="A3753" t="s">
        <v>424</v>
      </c>
      <c r="B3753" t="s">
        <v>585</v>
      </c>
      <c r="C3753" t="s">
        <v>566</v>
      </c>
      <c r="D3753" t="s">
        <v>559</v>
      </c>
      <c r="E3753">
        <v>217406.16399999801</v>
      </c>
    </row>
    <row r="3754" spans="1:5">
      <c r="A3754" t="s">
        <v>425</v>
      </c>
      <c r="B3754" t="s">
        <v>585</v>
      </c>
      <c r="C3754" t="s">
        <v>567</v>
      </c>
      <c r="D3754" t="s">
        <v>559</v>
      </c>
      <c r="E3754">
        <v>95374.044000000198</v>
      </c>
    </row>
    <row r="3755" spans="1:5">
      <c r="A3755" t="s">
        <v>426</v>
      </c>
      <c r="B3755" t="s">
        <v>585</v>
      </c>
      <c r="C3755" t="s">
        <v>567</v>
      </c>
      <c r="D3755" t="s">
        <v>559</v>
      </c>
      <c r="E3755">
        <v>69710.384000000005</v>
      </c>
    </row>
    <row r="3756" spans="1:5">
      <c r="A3756" t="s">
        <v>427</v>
      </c>
      <c r="B3756" t="s">
        <v>585</v>
      </c>
      <c r="C3756" t="s">
        <v>567</v>
      </c>
      <c r="D3756" t="s">
        <v>559</v>
      </c>
      <c r="E3756">
        <v>135906.87999999899</v>
      </c>
    </row>
    <row r="3757" spans="1:5">
      <c r="A3757" t="s">
        <v>428</v>
      </c>
      <c r="B3757" t="s">
        <v>585</v>
      </c>
      <c r="C3757" t="s">
        <v>567</v>
      </c>
      <c r="D3757" t="s">
        <v>559</v>
      </c>
      <c r="E3757">
        <v>71047.915999999997</v>
      </c>
    </row>
    <row r="3758" spans="1:5">
      <c r="A3758" t="s">
        <v>429</v>
      </c>
      <c r="B3758" t="s">
        <v>585</v>
      </c>
      <c r="C3758" t="s">
        <v>568</v>
      </c>
      <c r="D3758" t="s">
        <v>559</v>
      </c>
      <c r="E3758">
        <v>34305.7239999999</v>
      </c>
    </row>
    <row r="3759" spans="1:5">
      <c r="A3759" t="s">
        <v>430</v>
      </c>
      <c r="B3759" t="s">
        <v>585</v>
      </c>
      <c r="C3759" t="s">
        <v>568</v>
      </c>
      <c r="D3759" t="s">
        <v>559</v>
      </c>
      <c r="E3759">
        <v>49754.108000000102</v>
      </c>
    </row>
    <row r="3760" spans="1:5">
      <c r="A3760" t="s">
        <v>431</v>
      </c>
      <c r="B3760" t="s">
        <v>585</v>
      </c>
      <c r="C3760" t="s">
        <v>568</v>
      </c>
      <c r="D3760" t="s">
        <v>559</v>
      </c>
      <c r="E3760">
        <v>66632.973999999507</v>
      </c>
    </row>
    <row r="3761" spans="1:5">
      <c r="A3761" t="s">
        <v>432</v>
      </c>
      <c r="B3761" t="s">
        <v>585</v>
      </c>
      <c r="C3761" t="s">
        <v>568</v>
      </c>
      <c r="D3761" t="s">
        <v>559</v>
      </c>
      <c r="E3761">
        <v>33266.991999999802</v>
      </c>
    </row>
    <row r="3762" spans="1:5">
      <c r="A3762" t="s">
        <v>433</v>
      </c>
      <c r="B3762" t="s">
        <v>586</v>
      </c>
      <c r="C3762" t="s">
        <v>558</v>
      </c>
      <c r="D3762" t="s">
        <v>559</v>
      </c>
      <c r="E3762">
        <v>0</v>
      </c>
    </row>
    <row r="3763" spans="1:5">
      <c r="A3763" t="s">
        <v>434</v>
      </c>
      <c r="B3763" t="s">
        <v>586</v>
      </c>
      <c r="C3763" t="s">
        <v>558</v>
      </c>
      <c r="D3763" t="s">
        <v>559</v>
      </c>
      <c r="E3763">
        <v>2565.7660000000001</v>
      </c>
    </row>
    <row r="3764" spans="1:5">
      <c r="A3764" t="s">
        <v>435</v>
      </c>
      <c r="B3764" t="s">
        <v>586</v>
      </c>
      <c r="C3764" t="s">
        <v>558</v>
      </c>
      <c r="D3764" t="s">
        <v>559</v>
      </c>
      <c r="E3764">
        <v>0</v>
      </c>
    </row>
    <row r="3765" spans="1:5">
      <c r="A3765" t="s">
        <v>436</v>
      </c>
      <c r="B3765" t="s">
        <v>586</v>
      </c>
      <c r="C3765" t="s">
        <v>558</v>
      </c>
      <c r="D3765" t="s">
        <v>559</v>
      </c>
      <c r="E3765">
        <v>0</v>
      </c>
    </row>
    <row r="3766" spans="1:5">
      <c r="A3766" t="s">
        <v>437</v>
      </c>
      <c r="B3766" t="s">
        <v>586</v>
      </c>
      <c r="C3766" t="s">
        <v>560</v>
      </c>
      <c r="D3766" t="s">
        <v>559</v>
      </c>
      <c r="E3766">
        <v>0</v>
      </c>
    </row>
    <row r="3767" spans="1:5">
      <c r="A3767" t="s">
        <v>438</v>
      </c>
      <c r="B3767" t="s">
        <v>586</v>
      </c>
      <c r="C3767" t="s">
        <v>560</v>
      </c>
      <c r="D3767" t="s">
        <v>559</v>
      </c>
      <c r="E3767">
        <v>4460.3999999999196</v>
      </c>
    </row>
    <row r="3768" spans="1:5">
      <c r="A3768" t="s">
        <v>439</v>
      </c>
      <c r="B3768" t="s">
        <v>586</v>
      </c>
      <c r="C3768" t="s">
        <v>560</v>
      </c>
      <c r="D3768" t="s">
        <v>559</v>
      </c>
      <c r="E3768">
        <v>0</v>
      </c>
    </row>
    <row r="3769" spans="1:5">
      <c r="A3769" t="s">
        <v>440</v>
      </c>
      <c r="B3769" t="s">
        <v>586</v>
      </c>
      <c r="C3769" t="s">
        <v>560</v>
      </c>
      <c r="D3769" t="s">
        <v>559</v>
      </c>
      <c r="E3769">
        <v>3211.6639999999502</v>
      </c>
    </row>
    <row r="3770" spans="1:5">
      <c r="A3770" t="s">
        <v>441</v>
      </c>
      <c r="B3770" t="s">
        <v>586</v>
      </c>
      <c r="C3770" t="s">
        <v>561</v>
      </c>
      <c r="D3770" t="s">
        <v>559</v>
      </c>
      <c r="E3770">
        <v>4495.6899999999796</v>
      </c>
    </row>
    <row r="3771" spans="1:5">
      <c r="A3771" t="s">
        <v>442</v>
      </c>
      <c r="B3771" t="s">
        <v>586</v>
      </c>
      <c r="C3771" t="s">
        <v>561</v>
      </c>
      <c r="D3771" t="s">
        <v>559</v>
      </c>
      <c r="E3771">
        <v>0</v>
      </c>
    </row>
    <row r="3772" spans="1:5">
      <c r="A3772" t="s">
        <v>443</v>
      </c>
      <c r="B3772" t="s">
        <v>586</v>
      </c>
      <c r="C3772" t="s">
        <v>561</v>
      </c>
      <c r="D3772" t="s">
        <v>559</v>
      </c>
      <c r="E3772">
        <v>0</v>
      </c>
    </row>
    <row r="3773" spans="1:5">
      <c r="A3773" t="s">
        <v>444</v>
      </c>
      <c r="B3773" t="s">
        <v>586</v>
      </c>
      <c r="C3773" t="s">
        <v>561</v>
      </c>
      <c r="D3773" t="s">
        <v>559</v>
      </c>
      <c r="E3773">
        <v>0</v>
      </c>
    </row>
    <row r="3774" spans="1:5">
      <c r="A3774" t="s">
        <v>445</v>
      </c>
      <c r="B3774" t="s">
        <v>586</v>
      </c>
      <c r="C3774" t="s">
        <v>562</v>
      </c>
      <c r="D3774" t="s">
        <v>559</v>
      </c>
      <c r="E3774">
        <v>0</v>
      </c>
    </row>
    <row r="3775" spans="1:5">
      <c r="A3775" t="s">
        <v>446</v>
      </c>
      <c r="B3775" t="s">
        <v>586</v>
      </c>
      <c r="C3775" t="s">
        <v>562</v>
      </c>
      <c r="D3775" t="s">
        <v>559</v>
      </c>
      <c r="E3775">
        <v>4614.4000000000196</v>
      </c>
    </row>
    <row r="3776" spans="1:5">
      <c r="A3776" t="s">
        <v>447</v>
      </c>
      <c r="B3776" t="s">
        <v>586</v>
      </c>
      <c r="C3776" t="s">
        <v>562</v>
      </c>
      <c r="D3776" t="s">
        <v>559</v>
      </c>
      <c r="E3776">
        <v>0</v>
      </c>
    </row>
    <row r="3777" spans="1:5">
      <c r="A3777" t="s">
        <v>448</v>
      </c>
      <c r="B3777" t="s">
        <v>586</v>
      </c>
      <c r="C3777" t="s">
        <v>562</v>
      </c>
      <c r="D3777" t="s">
        <v>559</v>
      </c>
      <c r="E3777">
        <v>3251.6819999999898</v>
      </c>
    </row>
    <row r="3778" spans="1:5">
      <c r="A3778" t="s">
        <v>449</v>
      </c>
      <c r="B3778" t="s">
        <v>586</v>
      </c>
      <c r="C3778" t="s">
        <v>563</v>
      </c>
      <c r="D3778" t="s">
        <v>559</v>
      </c>
      <c r="E3778">
        <v>0</v>
      </c>
    </row>
    <row r="3779" spans="1:5">
      <c r="A3779" t="s">
        <v>450</v>
      </c>
      <c r="B3779" t="s">
        <v>586</v>
      </c>
      <c r="C3779" t="s">
        <v>563</v>
      </c>
      <c r="D3779" t="s">
        <v>559</v>
      </c>
      <c r="E3779">
        <v>0</v>
      </c>
    </row>
    <row r="3780" spans="1:5">
      <c r="A3780" t="s">
        <v>451</v>
      </c>
      <c r="B3780" t="s">
        <v>586</v>
      </c>
      <c r="C3780" t="s">
        <v>563</v>
      </c>
      <c r="D3780" t="s">
        <v>559</v>
      </c>
      <c r="E3780">
        <v>0</v>
      </c>
    </row>
    <row r="3781" spans="1:5">
      <c r="A3781" t="s">
        <v>452</v>
      </c>
      <c r="B3781" t="s">
        <v>586</v>
      </c>
      <c r="C3781" t="s">
        <v>563</v>
      </c>
      <c r="D3781" t="s">
        <v>559</v>
      </c>
      <c r="E3781">
        <v>0</v>
      </c>
    </row>
    <row r="3782" spans="1:5">
      <c r="A3782" t="s">
        <v>453</v>
      </c>
      <c r="B3782" t="s">
        <v>586</v>
      </c>
      <c r="C3782" t="s">
        <v>564</v>
      </c>
      <c r="D3782" t="s">
        <v>559</v>
      </c>
      <c r="E3782">
        <v>0</v>
      </c>
    </row>
    <row r="3783" spans="1:5">
      <c r="A3783" t="s">
        <v>454</v>
      </c>
      <c r="B3783" t="s">
        <v>586</v>
      </c>
      <c r="C3783" t="s">
        <v>564</v>
      </c>
      <c r="D3783" t="s">
        <v>559</v>
      </c>
      <c r="E3783">
        <v>0</v>
      </c>
    </row>
    <row r="3784" spans="1:5">
      <c r="A3784" t="s">
        <v>455</v>
      </c>
      <c r="B3784" t="s">
        <v>586</v>
      </c>
      <c r="C3784" t="s">
        <v>564</v>
      </c>
      <c r="D3784" t="s">
        <v>559</v>
      </c>
      <c r="E3784">
        <v>0</v>
      </c>
    </row>
    <row r="3785" spans="1:5">
      <c r="A3785" t="s">
        <v>456</v>
      </c>
      <c r="B3785" t="s">
        <v>586</v>
      </c>
      <c r="C3785" t="s">
        <v>564</v>
      </c>
      <c r="D3785" t="s">
        <v>559</v>
      </c>
      <c r="E3785">
        <v>0</v>
      </c>
    </row>
    <row r="3786" spans="1:5">
      <c r="A3786" t="s">
        <v>457</v>
      </c>
      <c r="B3786" t="s">
        <v>586</v>
      </c>
      <c r="C3786" t="s">
        <v>565</v>
      </c>
      <c r="D3786" t="s">
        <v>559</v>
      </c>
      <c r="E3786">
        <v>0</v>
      </c>
    </row>
    <row r="3787" spans="1:5">
      <c r="A3787" t="s">
        <v>458</v>
      </c>
      <c r="B3787" t="s">
        <v>586</v>
      </c>
      <c r="C3787" t="s">
        <v>565</v>
      </c>
      <c r="D3787" t="s">
        <v>559</v>
      </c>
      <c r="E3787">
        <v>0</v>
      </c>
    </row>
    <row r="3788" spans="1:5">
      <c r="A3788" t="s">
        <v>459</v>
      </c>
      <c r="B3788" t="s">
        <v>586</v>
      </c>
      <c r="C3788" t="s">
        <v>565</v>
      </c>
      <c r="D3788" t="s">
        <v>559</v>
      </c>
      <c r="E3788">
        <v>0</v>
      </c>
    </row>
    <row r="3789" spans="1:5">
      <c r="A3789" t="s">
        <v>460</v>
      </c>
      <c r="B3789" t="s">
        <v>586</v>
      </c>
      <c r="C3789" t="s">
        <v>565</v>
      </c>
      <c r="D3789" t="s">
        <v>559</v>
      </c>
      <c r="E3789">
        <v>1842.1199999999899</v>
      </c>
    </row>
    <row r="3790" spans="1:5">
      <c r="A3790" t="s">
        <v>461</v>
      </c>
      <c r="B3790" t="s">
        <v>586</v>
      </c>
      <c r="C3790" t="s">
        <v>566</v>
      </c>
      <c r="D3790" t="s">
        <v>559</v>
      </c>
      <c r="E3790">
        <v>0</v>
      </c>
    </row>
    <row r="3791" spans="1:5">
      <c r="A3791" t="s">
        <v>462</v>
      </c>
      <c r="B3791" t="s">
        <v>586</v>
      </c>
      <c r="C3791" t="s">
        <v>566</v>
      </c>
      <c r="D3791" t="s">
        <v>559</v>
      </c>
      <c r="E3791">
        <v>0</v>
      </c>
    </row>
    <row r="3792" spans="1:5">
      <c r="A3792" t="s">
        <v>463</v>
      </c>
      <c r="B3792" t="s">
        <v>586</v>
      </c>
      <c r="C3792" t="s">
        <v>566</v>
      </c>
      <c r="D3792" t="s">
        <v>559</v>
      </c>
      <c r="E3792">
        <v>0</v>
      </c>
    </row>
    <row r="3793" spans="1:5">
      <c r="A3793" t="s">
        <v>464</v>
      </c>
      <c r="B3793" t="s">
        <v>586</v>
      </c>
      <c r="C3793" t="s">
        <v>566</v>
      </c>
      <c r="D3793" t="s">
        <v>559</v>
      </c>
      <c r="E3793">
        <v>0</v>
      </c>
    </row>
    <row r="3794" spans="1:5">
      <c r="A3794" t="s">
        <v>465</v>
      </c>
      <c r="B3794" t="s">
        <v>586</v>
      </c>
      <c r="C3794" t="s">
        <v>567</v>
      </c>
      <c r="D3794" t="s">
        <v>559</v>
      </c>
      <c r="E3794">
        <v>0</v>
      </c>
    </row>
    <row r="3795" spans="1:5">
      <c r="A3795" t="s">
        <v>466</v>
      </c>
      <c r="B3795" t="s">
        <v>586</v>
      </c>
      <c r="C3795" t="s">
        <v>567</v>
      </c>
      <c r="D3795" t="s">
        <v>559</v>
      </c>
      <c r="E3795">
        <v>2955.2800000000102</v>
      </c>
    </row>
    <row r="3796" spans="1:5">
      <c r="A3796" t="s">
        <v>467</v>
      </c>
      <c r="B3796" t="s">
        <v>586</v>
      </c>
      <c r="C3796" t="s">
        <v>567</v>
      </c>
      <c r="D3796" t="s">
        <v>559</v>
      </c>
      <c r="E3796">
        <v>0</v>
      </c>
    </row>
    <row r="3797" spans="1:5">
      <c r="A3797" t="s">
        <v>468</v>
      </c>
      <c r="B3797" t="s">
        <v>586</v>
      </c>
      <c r="C3797" t="s">
        <v>567</v>
      </c>
      <c r="D3797" t="s">
        <v>559</v>
      </c>
      <c r="E3797">
        <v>8530.7379999999393</v>
      </c>
    </row>
    <row r="3798" spans="1:5">
      <c r="A3798" t="s">
        <v>469</v>
      </c>
      <c r="B3798" t="s">
        <v>586</v>
      </c>
      <c r="C3798" t="s">
        <v>568</v>
      </c>
      <c r="D3798" t="s">
        <v>559</v>
      </c>
      <c r="E3798">
        <v>0</v>
      </c>
    </row>
    <row r="3799" spans="1:5">
      <c r="A3799" t="s">
        <v>470</v>
      </c>
      <c r="B3799" t="s">
        <v>586</v>
      </c>
      <c r="C3799" t="s">
        <v>568</v>
      </c>
      <c r="D3799" t="s">
        <v>559</v>
      </c>
      <c r="E3799">
        <v>2049.5999999999599</v>
      </c>
    </row>
    <row r="3800" spans="1:5">
      <c r="A3800" t="s">
        <v>471</v>
      </c>
      <c r="B3800" t="s">
        <v>586</v>
      </c>
      <c r="C3800" t="s">
        <v>568</v>
      </c>
      <c r="D3800" t="s">
        <v>559</v>
      </c>
      <c r="E3800">
        <v>0</v>
      </c>
    </row>
    <row r="3801" spans="1:5">
      <c r="A3801" t="s">
        <v>472</v>
      </c>
      <c r="B3801" t="s">
        <v>586</v>
      </c>
      <c r="C3801" t="s">
        <v>568</v>
      </c>
      <c r="D3801" t="s">
        <v>559</v>
      </c>
      <c r="E3801">
        <v>0</v>
      </c>
    </row>
    <row r="3802" spans="1:5">
      <c r="A3802" t="s">
        <v>473</v>
      </c>
      <c r="B3802" t="s">
        <v>587</v>
      </c>
      <c r="C3802" t="s">
        <v>558</v>
      </c>
      <c r="D3802" t="s">
        <v>559</v>
      </c>
      <c r="E3802">
        <v>36182.039999999899</v>
      </c>
    </row>
    <row r="3803" spans="1:5">
      <c r="A3803" t="s">
        <v>474</v>
      </c>
      <c r="B3803" t="s">
        <v>587</v>
      </c>
      <c r="C3803" t="s">
        <v>558</v>
      </c>
      <c r="D3803" t="s">
        <v>559</v>
      </c>
      <c r="E3803">
        <v>46425.869999999799</v>
      </c>
    </row>
    <row r="3804" spans="1:5">
      <c r="A3804" t="s">
        <v>475</v>
      </c>
      <c r="B3804" t="s">
        <v>587</v>
      </c>
      <c r="C3804" t="s">
        <v>558</v>
      </c>
      <c r="D3804" t="s">
        <v>559</v>
      </c>
      <c r="E3804">
        <v>33032.207999999999</v>
      </c>
    </row>
    <row r="3805" spans="1:5">
      <c r="A3805" t="s">
        <v>476</v>
      </c>
      <c r="B3805" t="s">
        <v>587</v>
      </c>
      <c r="C3805" t="s">
        <v>558</v>
      </c>
      <c r="D3805" t="s">
        <v>559</v>
      </c>
      <c r="E3805">
        <v>56310.567999999999</v>
      </c>
    </row>
    <row r="3806" spans="1:5">
      <c r="A3806" t="s">
        <v>477</v>
      </c>
      <c r="B3806" t="s">
        <v>587</v>
      </c>
      <c r="C3806" t="s">
        <v>560</v>
      </c>
      <c r="D3806" t="s">
        <v>559</v>
      </c>
      <c r="E3806">
        <v>67429.991999999998</v>
      </c>
    </row>
    <row r="3807" spans="1:5">
      <c r="A3807" t="s">
        <v>478</v>
      </c>
      <c r="B3807" t="s">
        <v>587</v>
      </c>
      <c r="C3807" t="s">
        <v>560</v>
      </c>
      <c r="D3807" t="s">
        <v>559</v>
      </c>
      <c r="E3807">
        <v>20401.261999999901</v>
      </c>
    </row>
    <row r="3808" spans="1:5">
      <c r="A3808" t="s">
        <v>479</v>
      </c>
      <c r="B3808" t="s">
        <v>587</v>
      </c>
      <c r="C3808" t="s">
        <v>560</v>
      </c>
      <c r="D3808" t="s">
        <v>559</v>
      </c>
      <c r="E3808">
        <v>66433.716</v>
      </c>
    </row>
    <row r="3809" spans="1:5">
      <c r="A3809" t="s">
        <v>480</v>
      </c>
      <c r="B3809" t="s">
        <v>587</v>
      </c>
      <c r="C3809" t="s">
        <v>560</v>
      </c>
      <c r="D3809" t="s">
        <v>559</v>
      </c>
      <c r="E3809">
        <v>26258.779999999901</v>
      </c>
    </row>
    <row r="3810" spans="1:5">
      <c r="A3810" t="s">
        <v>481</v>
      </c>
      <c r="B3810" t="s">
        <v>588</v>
      </c>
      <c r="C3810" t="s">
        <v>558</v>
      </c>
      <c r="D3810" t="s">
        <v>559</v>
      </c>
      <c r="E3810">
        <v>99888.51</v>
      </c>
    </row>
    <row r="3811" spans="1:5">
      <c r="A3811" t="s">
        <v>482</v>
      </c>
      <c r="B3811" t="s">
        <v>588</v>
      </c>
      <c r="C3811" t="s">
        <v>558</v>
      </c>
      <c r="D3811" t="s">
        <v>559</v>
      </c>
      <c r="E3811">
        <v>101684.31399999899</v>
      </c>
    </row>
    <row r="3812" spans="1:5">
      <c r="A3812" t="s">
        <v>483</v>
      </c>
      <c r="B3812" t="s">
        <v>588</v>
      </c>
      <c r="C3812" t="s">
        <v>558</v>
      </c>
      <c r="D3812" t="s">
        <v>559</v>
      </c>
      <c r="E3812">
        <v>451416.72199999902</v>
      </c>
    </row>
    <row r="3813" spans="1:5">
      <c r="A3813" t="s">
        <v>484</v>
      </c>
      <c r="B3813" t="s">
        <v>588</v>
      </c>
      <c r="C3813" t="s">
        <v>558</v>
      </c>
      <c r="D3813" t="s">
        <v>559</v>
      </c>
      <c r="E3813">
        <v>263268.429999999</v>
      </c>
    </row>
    <row r="3814" spans="1:5">
      <c r="A3814" t="s">
        <v>485</v>
      </c>
      <c r="B3814" t="s">
        <v>588</v>
      </c>
      <c r="C3814" t="s">
        <v>570</v>
      </c>
      <c r="D3814" t="s">
        <v>559</v>
      </c>
      <c r="E3814">
        <v>0</v>
      </c>
    </row>
    <row r="3815" spans="1:5">
      <c r="A3815" t="s">
        <v>486</v>
      </c>
      <c r="B3815" t="s">
        <v>588</v>
      </c>
      <c r="C3815" t="s">
        <v>570</v>
      </c>
      <c r="D3815" t="s">
        <v>559</v>
      </c>
      <c r="E3815">
        <v>0</v>
      </c>
    </row>
    <row r="3816" spans="1:5">
      <c r="A3816" t="s">
        <v>487</v>
      </c>
      <c r="B3816" t="s">
        <v>588</v>
      </c>
      <c r="C3816" t="s">
        <v>570</v>
      </c>
      <c r="D3816" t="s">
        <v>559</v>
      </c>
      <c r="E3816">
        <v>0</v>
      </c>
    </row>
    <row r="3817" spans="1:5">
      <c r="A3817" t="s">
        <v>488</v>
      </c>
      <c r="B3817" t="s">
        <v>588</v>
      </c>
      <c r="C3817" t="s">
        <v>570</v>
      </c>
      <c r="D3817" t="s">
        <v>559</v>
      </c>
      <c r="E3817">
        <v>0</v>
      </c>
    </row>
    <row r="3818" spans="1:5">
      <c r="A3818" t="s">
        <v>489</v>
      </c>
      <c r="B3818" t="s">
        <v>588</v>
      </c>
      <c r="C3818" t="s">
        <v>560</v>
      </c>
      <c r="D3818" t="s">
        <v>559</v>
      </c>
      <c r="E3818">
        <v>310379.87199999997</v>
      </c>
    </row>
    <row r="3819" spans="1:5">
      <c r="A3819" t="s">
        <v>490</v>
      </c>
      <c r="B3819" t="s">
        <v>588</v>
      </c>
      <c r="C3819" t="s">
        <v>560</v>
      </c>
      <c r="D3819" t="s">
        <v>559</v>
      </c>
      <c r="E3819">
        <v>294775.34800000099</v>
      </c>
    </row>
    <row r="3820" spans="1:5">
      <c r="A3820" t="s">
        <v>491</v>
      </c>
      <c r="B3820" t="s">
        <v>588</v>
      </c>
      <c r="C3820" t="s">
        <v>560</v>
      </c>
      <c r="D3820" t="s">
        <v>559</v>
      </c>
      <c r="E3820">
        <v>652064.27799999702</v>
      </c>
    </row>
    <row r="3821" spans="1:5">
      <c r="A3821" t="s">
        <v>492</v>
      </c>
      <c r="B3821" t="s">
        <v>588</v>
      </c>
      <c r="C3821" t="s">
        <v>560</v>
      </c>
      <c r="D3821" t="s">
        <v>559</v>
      </c>
      <c r="E3821">
        <v>333515.57399999897</v>
      </c>
    </row>
    <row r="3822" spans="1:5">
      <c r="A3822" t="s">
        <v>493</v>
      </c>
      <c r="B3822" t="s">
        <v>588</v>
      </c>
      <c r="C3822" t="s">
        <v>571</v>
      </c>
      <c r="D3822" t="s">
        <v>559</v>
      </c>
      <c r="E3822">
        <v>63521.431999999302</v>
      </c>
    </row>
    <row r="3823" spans="1:5">
      <c r="A3823" t="s">
        <v>494</v>
      </c>
      <c r="B3823" t="s">
        <v>588</v>
      </c>
      <c r="C3823" t="s">
        <v>571</v>
      </c>
      <c r="D3823" t="s">
        <v>559</v>
      </c>
      <c r="E3823">
        <v>0</v>
      </c>
    </row>
    <row r="3824" spans="1:5">
      <c r="A3824" t="s">
        <v>495</v>
      </c>
      <c r="B3824" t="s">
        <v>588</v>
      </c>
      <c r="C3824" t="s">
        <v>571</v>
      </c>
      <c r="D3824" t="s">
        <v>559</v>
      </c>
      <c r="E3824">
        <v>124084.244000001</v>
      </c>
    </row>
    <row r="3825" spans="1:5">
      <c r="A3825" t="s">
        <v>496</v>
      </c>
      <c r="B3825" t="s">
        <v>588</v>
      </c>
      <c r="C3825" t="s">
        <v>571</v>
      </c>
      <c r="D3825" t="s">
        <v>559</v>
      </c>
      <c r="E3825">
        <v>0</v>
      </c>
    </row>
    <row r="3826" spans="1:5">
      <c r="A3826" t="s">
        <v>497</v>
      </c>
      <c r="B3826" t="s">
        <v>588</v>
      </c>
      <c r="C3826" t="s">
        <v>561</v>
      </c>
      <c r="D3826" t="s">
        <v>559</v>
      </c>
      <c r="E3826">
        <v>102612.64</v>
      </c>
    </row>
    <row r="3827" spans="1:5">
      <c r="A3827" t="s">
        <v>498</v>
      </c>
      <c r="B3827" t="s">
        <v>588</v>
      </c>
      <c r="C3827" t="s">
        <v>561</v>
      </c>
      <c r="D3827" t="s">
        <v>559</v>
      </c>
      <c r="E3827">
        <v>255602.228</v>
      </c>
    </row>
    <row r="3828" spans="1:5">
      <c r="A3828" t="s">
        <v>499</v>
      </c>
      <c r="B3828" t="s">
        <v>588</v>
      </c>
      <c r="C3828" t="s">
        <v>561</v>
      </c>
      <c r="D3828" t="s">
        <v>559</v>
      </c>
      <c r="E3828">
        <v>319849.783999999</v>
      </c>
    </row>
    <row r="3829" spans="1:5">
      <c r="A3829" t="s">
        <v>500</v>
      </c>
      <c r="B3829" t="s">
        <v>588</v>
      </c>
      <c r="C3829" t="s">
        <v>561</v>
      </c>
      <c r="D3829" t="s">
        <v>559</v>
      </c>
      <c r="E3829">
        <v>157552.02599999899</v>
      </c>
    </row>
    <row r="3830" spans="1:5">
      <c r="A3830" t="s">
        <v>501</v>
      </c>
      <c r="B3830" t="s">
        <v>588</v>
      </c>
      <c r="C3830" t="s">
        <v>572</v>
      </c>
      <c r="D3830" t="s">
        <v>559</v>
      </c>
      <c r="E3830">
        <v>0</v>
      </c>
    </row>
    <row r="3831" spans="1:5">
      <c r="A3831" t="s">
        <v>502</v>
      </c>
      <c r="B3831" t="s">
        <v>588</v>
      </c>
      <c r="C3831" t="s">
        <v>572</v>
      </c>
      <c r="D3831" t="s">
        <v>559</v>
      </c>
      <c r="E3831">
        <v>242563.48800000001</v>
      </c>
    </row>
    <row r="3832" spans="1:5">
      <c r="A3832" t="s">
        <v>503</v>
      </c>
      <c r="B3832" t="s">
        <v>588</v>
      </c>
      <c r="C3832" t="s">
        <v>572</v>
      </c>
      <c r="D3832" t="s">
        <v>559</v>
      </c>
      <c r="E3832">
        <v>0</v>
      </c>
    </row>
    <row r="3833" spans="1:5">
      <c r="A3833" t="s">
        <v>504</v>
      </c>
      <c r="B3833" t="s">
        <v>588</v>
      </c>
      <c r="C3833" t="s">
        <v>572</v>
      </c>
      <c r="D3833" t="s">
        <v>559</v>
      </c>
      <c r="E3833">
        <v>0</v>
      </c>
    </row>
    <row r="3834" spans="1:5">
      <c r="A3834" t="s">
        <v>505</v>
      </c>
      <c r="B3834" t="s">
        <v>588</v>
      </c>
      <c r="C3834" t="s">
        <v>562</v>
      </c>
      <c r="D3834" t="s">
        <v>559</v>
      </c>
      <c r="E3834">
        <v>0</v>
      </c>
    </row>
    <row r="3835" spans="1:5">
      <c r="A3835" t="s">
        <v>506</v>
      </c>
      <c r="B3835" t="s">
        <v>588</v>
      </c>
      <c r="C3835" t="s">
        <v>562</v>
      </c>
      <c r="D3835" t="s">
        <v>559</v>
      </c>
      <c r="E3835">
        <v>0</v>
      </c>
    </row>
    <row r="3836" spans="1:5">
      <c r="A3836" t="s">
        <v>507</v>
      </c>
      <c r="B3836" t="s">
        <v>588</v>
      </c>
      <c r="C3836" t="s">
        <v>562</v>
      </c>
      <c r="D3836" t="s">
        <v>559</v>
      </c>
      <c r="E3836">
        <v>74553.630000000107</v>
      </c>
    </row>
    <row r="3837" spans="1:5">
      <c r="A3837" t="s">
        <v>508</v>
      </c>
      <c r="B3837" t="s">
        <v>588</v>
      </c>
      <c r="C3837" t="s">
        <v>562</v>
      </c>
      <c r="D3837" t="s">
        <v>559</v>
      </c>
      <c r="E3837">
        <v>0</v>
      </c>
    </row>
    <row r="3838" spans="1:5">
      <c r="A3838" t="s">
        <v>509</v>
      </c>
      <c r="B3838" t="s">
        <v>588</v>
      </c>
      <c r="C3838" t="s">
        <v>573</v>
      </c>
      <c r="D3838" t="s">
        <v>559</v>
      </c>
      <c r="E3838">
        <v>50878.794000000002</v>
      </c>
    </row>
    <row r="3839" spans="1:5">
      <c r="A3839" t="s">
        <v>510</v>
      </c>
      <c r="B3839" t="s">
        <v>588</v>
      </c>
      <c r="C3839" t="s">
        <v>573</v>
      </c>
      <c r="D3839" t="s">
        <v>559</v>
      </c>
      <c r="E3839">
        <v>0</v>
      </c>
    </row>
    <row r="3840" spans="1:5">
      <c r="A3840" t="s">
        <v>511</v>
      </c>
      <c r="B3840" t="s">
        <v>588</v>
      </c>
      <c r="C3840" t="s">
        <v>573</v>
      </c>
      <c r="D3840" t="s">
        <v>559</v>
      </c>
      <c r="E3840">
        <v>0</v>
      </c>
    </row>
    <row r="3841" spans="1:5">
      <c r="A3841" t="s">
        <v>512</v>
      </c>
      <c r="B3841" t="s">
        <v>588</v>
      </c>
      <c r="C3841" t="s">
        <v>573</v>
      </c>
      <c r="D3841" t="s">
        <v>559</v>
      </c>
      <c r="E3841">
        <v>232079.765999998</v>
      </c>
    </row>
    <row r="3842" spans="1:5">
      <c r="A3842" t="s">
        <v>513</v>
      </c>
      <c r="B3842" t="s">
        <v>588</v>
      </c>
      <c r="C3842" t="s">
        <v>563</v>
      </c>
      <c r="D3842" t="s">
        <v>559</v>
      </c>
      <c r="E3842">
        <v>20323.521999999899</v>
      </c>
    </row>
    <row r="3843" spans="1:5">
      <c r="A3843" t="s">
        <v>514</v>
      </c>
      <c r="B3843" t="s">
        <v>588</v>
      </c>
      <c r="C3843" t="s">
        <v>563</v>
      </c>
      <c r="D3843" t="s">
        <v>559</v>
      </c>
      <c r="E3843">
        <v>68293.811999999903</v>
      </c>
    </row>
    <row r="3844" spans="1:5">
      <c r="A3844" t="s">
        <v>515</v>
      </c>
      <c r="B3844" t="s">
        <v>588</v>
      </c>
      <c r="C3844" t="s">
        <v>563</v>
      </c>
      <c r="D3844" t="s">
        <v>559</v>
      </c>
      <c r="E3844">
        <v>71482.208000000304</v>
      </c>
    </row>
    <row r="3845" spans="1:5">
      <c r="A3845" t="s">
        <v>516</v>
      </c>
      <c r="B3845" t="s">
        <v>588</v>
      </c>
      <c r="C3845" t="s">
        <v>563</v>
      </c>
      <c r="D3845" t="s">
        <v>559</v>
      </c>
      <c r="E3845">
        <v>138766.38</v>
      </c>
    </row>
    <row r="3846" spans="1:5">
      <c r="A3846" t="s">
        <v>517</v>
      </c>
      <c r="B3846" t="s">
        <v>588</v>
      </c>
      <c r="C3846" t="s">
        <v>574</v>
      </c>
      <c r="D3846" t="s">
        <v>559</v>
      </c>
      <c r="E3846">
        <v>0</v>
      </c>
    </row>
    <row r="3847" spans="1:5">
      <c r="A3847" t="s">
        <v>518</v>
      </c>
      <c r="B3847" t="s">
        <v>588</v>
      </c>
      <c r="C3847" t="s">
        <v>574</v>
      </c>
      <c r="D3847" t="s">
        <v>559</v>
      </c>
      <c r="E3847">
        <v>40911.794000000198</v>
      </c>
    </row>
    <row r="3848" spans="1:5">
      <c r="A3848" t="s">
        <v>519</v>
      </c>
      <c r="B3848" t="s">
        <v>588</v>
      </c>
      <c r="C3848" t="s">
        <v>574</v>
      </c>
      <c r="D3848" t="s">
        <v>559</v>
      </c>
      <c r="E3848">
        <v>0</v>
      </c>
    </row>
    <row r="3849" spans="1:5">
      <c r="A3849" t="s">
        <v>520</v>
      </c>
      <c r="B3849" t="s">
        <v>588</v>
      </c>
      <c r="C3849" t="s">
        <v>574</v>
      </c>
      <c r="D3849" t="s">
        <v>559</v>
      </c>
      <c r="E3849">
        <v>0</v>
      </c>
    </row>
    <row r="3850" spans="1:5">
      <c r="A3850" t="s">
        <v>521</v>
      </c>
      <c r="B3850" t="s">
        <v>588</v>
      </c>
      <c r="C3850" t="s">
        <v>564</v>
      </c>
      <c r="D3850" t="s">
        <v>559</v>
      </c>
      <c r="E3850">
        <v>80374.858000000298</v>
      </c>
    </row>
    <row r="3851" spans="1:5">
      <c r="A3851" t="s">
        <v>522</v>
      </c>
      <c r="B3851" t="s">
        <v>588</v>
      </c>
      <c r="C3851" t="s">
        <v>564</v>
      </c>
      <c r="D3851" t="s">
        <v>559</v>
      </c>
      <c r="E3851">
        <v>230820.11399999901</v>
      </c>
    </row>
    <row r="3852" spans="1:5">
      <c r="A3852" t="s">
        <v>523</v>
      </c>
      <c r="B3852" t="s">
        <v>588</v>
      </c>
      <c r="C3852" t="s">
        <v>564</v>
      </c>
      <c r="D3852" t="s">
        <v>559</v>
      </c>
      <c r="E3852">
        <v>193612.34399999899</v>
      </c>
    </row>
    <row r="3853" spans="1:5">
      <c r="A3853" t="s">
        <v>524</v>
      </c>
      <c r="B3853" t="s">
        <v>588</v>
      </c>
      <c r="C3853" t="s">
        <v>564</v>
      </c>
      <c r="D3853" t="s">
        <v>559</v>
      </c>
      <c r="E3853">
        <v>204707.93</v>
      </c>
    </row>
    <row r="3854" spans="1:5">
      <c r="A3854" t="s">
        <v>589</v>
      </c>
      <c r="B3854" t="s">
        <v>588</v>
      </c>
      <c r="C3854" t="s">
        <v>575</v>
      </c>
      <c r="D3854" t="s">
        <v>559</v>
      </c>
      <c r="E3854">
        <v>73457.840000000506</v>
      </c>
    </row>
    <row r="3855" spans="1:5">
      <c r="A3855" t="s">
        <v>525</v>
      </c>
      <c r="B3855" t="s">
        <v>588</v>
      </c>
      <c r="C3855" t="s">
        <v>575</v>
      </c>
      <c r="D3855" t="s">
        <v>559</v>
      </c>
      <c r="E3855">
        <v>0</v>
      </c>
    </row>
    <row r="3856" spans="1:5">
      <c r="A3856" t="s">
        <v>526</v>
      </c>
      <c r="B3856" t="s">
        <v>588</v>
      </c>
      <c r="C3856" t="s">
        <v>575</v>
      </c>
      <c r="D3856" t="s">
        <v>559</v>
      </c>
      <c r="E3856">
        <v>0</v>
      </c>
    </row>
    <row r="3857" spans="1:5">
      <c r="A3857" t="s">
        <v>527</v>
      </c>
      <c r="B3857" t="s">
        <v>588</v>
      </c>
      <c r="C3857" t="s">
        <v>575</v>
      </c>
      <c r="D3857" t="s">
        <v>559</v>
      </c>
      <c r="E3857">
        <v>169207.852000001</v>
      </c>
    </row>
    <row r="3858" spans="1:5">
      <c r="A3858" t="s">
        <v>528</v>
      </c>
      <c r="B3858" t="s">
        <v>588</v>
      </c>
      <c r="C3858" t="s">
        <v>565</v>
      </c>
      <c r="D3858" t="s">
        <v>559</v>
      </c>
      <c r="E3858">
        <v>139179.52399999899</v>
      </c>
    </row>
    <row r="3859" spans="1:5">
      <c r="A3859" t="s">
        <v>529</v>
      </c>
      <c r="B3859" t="s">
        <v>588</v>
      </c>
      <c r="C3859" t="s">
        <v>565</v>
      </c>
      <c r="D3859" t="s">
        <v>559</v>
      </c>
      <c r="E3859">
        <v>161555.318</v>
      </c>
    </row>
    <row r="3860" spans="1:5">
      <c r="A3860" t="s">
        <v>530</v>
      </c>
      <c r="B3860" t="s">
        <v>588</v>
      </c>
      <c r="C3860" t="s">
        <v>565</v>
      </c>
      <c r="D3860" t="s">
        <v>559</v>
      </c>
      <c r="E3860">
        <v>259324.10399999801</v>
      </c>
    </row>
    <row r="3861" spans="1:5">
      <c r="A3861" t="s">
        <v>531</v>
      </c>
      <c r="B3861" t="s">
        <v>588</v>
      </c>
      <c r="C3861" t="s">
        <v>565</v>
      </c>
      <c r="D3861" t="s">
        <v>559</v>
      </c>
      <c r="E3861">
        <v>216370.11399999901</v>
      </c>
    </row>
    <row r="3862" spans="1:5">
      <c r="A3862" t="s">
        <v>532</v>
      </c>
      <c r="B3862" t="s">
        <v>588</v>
      </c>
      <c r="C3862" t="s">
        <v>576</v>
      </c>
      <c r="D3862" t="s">
        <v>559</v>
      </c>
      <c r="E3862">
        <v>90721.607999999993</v>
      </c>
    </row>
    <row r="3863" spans="1:5">
      <c r="A3863" t="s">
        <v>533</v>
      </c>
      <c r="B3863" t="s">
        <v>588</v>
      </c>
      <c r="C3863" t="s">
        <v>576</v>
      </c>
      <c r="D3863" t="s">
        <v>559</v>
      </c>
      <c r="E3863">
        <v>71346.385999999999</v>
      </c>
    </row>
    <row r="3864" spans="1:5">
      <c r="A3864" t="s">
        <v>534</v>
      </c>
      <c r="B3864" t="s">
        <v>588</v>
      </c>
      <c r="C3864" t="s">
        <v>576</v>
      </c>
      <c r="D3864" t="s">
        <v>559</v>
      </c>
      <c r="E3864">
        <v>0</v>
      </c>
    </row>
    <row r="3865" spans="1:5">
      <c r="A3865" t="s">
        <v>535</v>
      </c>
      <c r="B3865" t="s">
        <v>588</v>
      </c>
      <c r="C3865" t="s">
        <v>576</v>
      </c>
      <c r="D3865" t="s">
        <v>559</v>
      </c>
      <c r="E3865">
        <v>112180.629999999</v>
      </c>
    </row>
    <row r="3866" spans="1:5">
      <c r="A3866" t="s">
        <v>536</v>
      </c>
      <c r="B3866" t="s">
        <v>588</v>
      </c>
      <c r="C3866" t="s">
        <v>566</v>
      </c>
      <c r="D3866" t="s">
        <v>559</v>
      </c>
      <c r="E3866">
        <v>72341.329999999798</v>
      </c>
    </row>
    <row r="3867" spans="1:5">
      <c r="A3867" t="s">
        <v>537</v>
      </c>
      <c r="B3867" t="s">
        <v>588</v>
      </c>
      <c r="C3867" t="s">
        <v>566</v>
      </c>
      <c r="D3867" t="s">
        <v>559</v>
      </c>
      <c r="E3867">
        <v>137881.30999999901</v>
      </c>
    </row>
    <row r="3868" spans="1:5">
      <c r="A3868" t="s">
        <v>538</v>
      </c>
      <c r="B3868" t="s">
        <v>588</v>
      </c>
      <c r="C3868" t="s">
        <v>566</v>
      </c>
      <c r="D3868" t="s">
        <v>559</v>
      </c>
      <c r="E3868">
        <v>247775.44599999901</v>
      </c>
    </row>
    <row r="3869" spans="1:5">
      <c r="A3869" t="s">
        <v>539</v>
      </c>
      <c r="B3869" t="s">
        <v>588</v>
      </c>
      <c r="C3869" t="s">
        <v>566</v>
      </c>
      <c r="D3869" t="s">
        <v>559</v>
      </c>
      <c r="E3869">
        <v>182556.50399999999</v>
      </c>
    </row>
    <row r="3870" spans="1:5">
      <c r="A3870" t="s">
        <v>540</v>
      </c>
      <c r="B3870" t="s">
        <v>588</v>
      </c>
      <c r="C3870" t="s">
        <v>577</v>
      </c>
      <c r="D3870" t="s">
        <v>559</v>
      </c>
      <c r="E3870">
        <v>116482.376</v>
      </c>
    </row>
    <row r="3871" spans="1:5">
      <c r="A3871" t="s">
        <v>541</v>
      </c>
      <c r="B3871" t="s">
        <v>588</v>
      </c>
      <c r="C3871" t="s">
        <v>577</v>
      </c>
      <c r="D3871" t="s">
        <v>559</v>
      </c>
      <c r="E3871">
        <v>80478.547999999893</v>
      </c>
    </row>
    <row r="3872" spans="1:5">
      <c r="A3872" t="s">
        <v>542</v>
      </c>
      <c r="B3872" t="s">
        <v>588</v>
      </c>
      <c r="C3872" t="s">
        <v>577</v>
      </c>
      <c r="D3872" t="s">
        <v>559</v>
      </c>
      <c r="E3872">
        <v>113323.13</v>
      </c>
    </row>
    <row r="3873" spans="1:5">
      <c r="A3873" t="s">
        <v>543</v>
      </c>
      <c r="B3873" t="s">
        <v>588</v>
      </c>
      <c r="C3873" t="s">
        <v>577</v>
      </c>
      <c r="D3873" t="s">
        <v>559</v>
      </c>
      <c r="E3873">
        <v>77234.665999999706</v>
      </c>
    </row>
    <row r="3874" spans="1:5">
      <c r="A3874" t="s">
        <v>544</v>
      </c>
      <c r="B3874" t="s">
        <v>588</v>
      </c>
      <c r="C3874" t="s">
        <v>567</v>
      </c>
      <c r="D3874" t="s">
        <v>559</v>
      </c>
      <c r="E3874">
        <v>67192.916000000099</v>
      </c>
    </row>
    <row r="3875" spans="1:5">
      <c r="A3875" t="s">
        <v>545</v>
      </c>
      <c r="B3875" t="s">
        <v>588</v>
      </c>
      <c r="C3875" t="s">
        <v>567</v>
      </c>
      <c r="D3875" t="s">
        <v>559</v>
      </c>
      <c r="E3875">
        <v>82979.669999999707</v>
      </c>
    </row>
    <row r="3876" spans="1:5">
      <c r="A3876" t="s">
        <v>546</v>
      </c>
      <c r="B3876" t="s">
        <v>588</v>
      </c>
      <c r="C3876" t="s">
        <v>567</v>
      </c>
      <c r="D3876" t="s">
        <v>559</v>
      </c>
      <c r="E3876">
        <v>115647.12399999901</v>
      </c>
    </row>
    <row r="3877" spans="1:5">
      <c r="A3877" t="s">
        <v>547</v>
      </c>
      <c r="B3877" t="s">
        <v>588</v>
      </c>
      <c r="C3877" t="s">
        <v>567</v>
      </c>
      <c r="D3877" t="s">
        <v>559</v>
      </c>
      <c r="E3877">
        <v>75267.637999999497</v>
      </c>
    </row>
    <row r="3878" spans="1:5">
      <c r="A3878" t="s">
        <v>548</v>
      </c>
      <c r="B3878" t="s">
        <v>588</v>
      </c>
      <c r="C3878" t="s">
        <v>578</v>
      </c>
      <c r="D3878" t="s">
        <v>559</v>
      </c>
      <c r="E3878">
        <v>27218.274000000201</v>
      </c>
    </row>
    <row r="3879" spans="1:5">
      <c r="A3879" t="s">
        <v>549</v>
      </c>
      <c r="B3879" t="s">
        <v>588</v>
      </c>
      <c r="C3879" t="s">
        <v>578</v>
      </c>
      <c r="D3879" t="s">
        <v>559</v>
      </c>
      <c r="E3879">
        <v>7596.57</v>
      </c>
    </row>
    <row r="3880" spans="1:5">
      <c r="A3880" t="s">
        <v>550</v>
      </c>
      <c r="B3880" t="s">
        <v>588</v>
      </c>
      <c r="C3880" t="s">
        <v>578</v>
      </c>
      <c r="D3880" t="s">
        <v>559</v>
      </c>
      <c r="E3880">
        <v>54240.786000000197</v>
      </c>
    </row>
    <row r="3881" spans="1:5">
      <c r="A3881" t="s">
        <v>551</v>
      </c>
      <c r="B3881" t="s">
        <v>588</v>
      </c>
      <c r="C3881" t="s">
        <v>578</v>
      </c>
      <c r="D3881" t="s">
        <v>559</v>
      </c>
      <c r="E3881">
        <v>50292.196000000004</v>
      </c>
    </row>
    <row r="3882" spans="1:5">
      <c r="A3882" t="s">
        <v>552</v>
      </c>
      <c r="B3882" t="s">
        <v>588</v>
      </c>
      <c r="C3882" t="s">
        <v>568</v>
      </c>
      <c r="D3882" t="s">
        <v>559</v>
      </c>
      <c r="E3882">
        <v>61243.155999999901</v>
      </c>
    </row>
    <row r="3883" spans="1:5">
      <c r="A3883" t="s">
        <v>553</v>
      </c>
      <c r="B3883" t="s">
        <v>588</v>
      </c>
      <c r="C3883" t="s">
        <v>568</v>
      </c>
      <c r="D3883" t="s">
        <v>559</v>
      </c>
      <c r="E3883">
        <v>118410.35</v>
      </c>
    </row>
    <row r="3884" spans="1:5">
      <c r="A3884" t="s">
        <v>554</v>
      </c>
      <c r="B3884" t="s">
        <v>588</v>
      </c>
      <c r="C3884" t="s">
        <v>568</v>
      </c>
      <c r="D3884" t="s">
        <v>559</v>
      </c>
      <c r="E3884">
        <v>183332.739999999</v>
      </c>
    </row>
    <row r="3885" spans="1:5">
      <c r="A3885" t="s">
        <v>555</v>
      </c>
      <c r="B3885" t="s">
        <v>588</v>
      </c>
      <c r="C3885" t="s">
        <v>568</v>
      </c>
      <c r="D3885" t="s">
        <v>559</v>
      </c>
      <c r="E3885">
        <v>102320.996</v>
      </c>
    </row>
    <row r="3888" spans="1:5" s="3" customFormat="1" ht="15">
      <c r="A3888" s="3" t="s">
        <v>1750</v>
      </c>
    </row>
    <row r="3889" spans="1:5">
      <c r="A3889" t="s">
        <v>556</v>
      </c>
      <c r="B3889" t="s">
        <v>1</v>
      </c>
      <c r="C3889" t="s">
        <v>2</v>
      </c>
      <c r="D3889" t="s">
        <v>3</v>
      </c>
      <c r="E3889" t="s">
        <v>597</v>
      </c>
    </row>
    <row r="3890" spans="1:5">
      <c r="A3890" t="s">
        <v>405</v>
      </c>
      <c r="B3890" t="s">
        <v>585</v>
      </c>
      <c r="C3890" t="s">
        <v>562</v>
      </c>
      <c r="D3890" t="s">
        <v>559</v>
      </c>
      <c r="E3890">
        <v>46470.6159999999</v>
      </c>
    </row>
    <row r="3891" spans="1:5">
      <c r="A3891" t="s">
        <v>408</v>
      </c>
      <c r="B3891" t="s">
        <v>585</v>
      </c>
      <c r="C3891" t="s">
        <v>562</v>
      </c>
      <c r="D3891" t="s">
        <v>559</v>
      </c>
      <c r="E3891">
        <v>97046.807999999699</v>
      </c>
    </row>
    <row r="3892" spans="1:5">
      <c r="A3892" t="s">
        <v>175</v>
      </c>
      <c r="B3892" t="s">
        <v>580</v>
      </c>
      <c r="C3892" t="s">
        <v>562</v>
      </c>
      <c r="D3892" t="s">
        <v>559</v>
      </c>
      <c r="E3892">
        <v>1157.02000000001</v>
      </c>
    </row>
    <row r="3893" spans="1:5">
      <c r="A3893" t="s">
        <v>176</v>
      </c>
      <c r="B3893" t="s">
        <v>580</v>
      </c>
      <c r="C3893" t="s">
        <v>562</v>
      </c>
      <c r="D3893" t="s">
        <v>559</v>
      </c>
      <c r="E3893">
        <v>357.76</v>
      </c>
    </row>
    <row r="3894" spans="1:5">
      <c r="A3894" t="s">
        <v>21</v>
      </c>
      <c r="B3894" t="s">
        <v>557</v>
      </c>
      <c r="C3894" t="s">
        <v>563</v>
      </c>
      <c r="D3894" t="s">
        <v>559</v>
      </c>
      <c r="E3894">
        <v>134943.28999999899</v>
      </c>
    </row>
    <row r="3895" spans="1:5">
      <c r="A3895" t="s">
        <v>24</v>
      </c>
      <c r="B3895" t="s">
        <v>557</v>
      </c>
      <c r="C3895" t="s">
        <v>563</v>
      </c>
      <c r="D3895" t="s">
        <v>559</v>
      </c>
      <c r="E3895">
        <v>206395.106</v>
      </c>
    </row>
    <row r="3896" spans="1:5">
      <c r="A3896" t="s">
        <v>259</v>
      </c>
      <c r="B3896" t="s">
        <v>582</v>
      </c>
      <c r="C3896" t="s">
        <v>563</v>
      </c>
      <c r="D3896" t="s">
        <v>559</v>
      </c>
      <c r="E3896">
        <v>259478</v>
      </c>
    </row>
    <row r="3897" spans="1:5">
      <c r="A3897" t="s">
        <v>260</v>
      </c>
      <c r="B3897" t="s">
        <v>582</v>
      </c>
      <c r="C3897" t="s">
        <v>563</v>
      </c>
      <c r="D3897" t="s">
        <v>559</v>
      </c>
      <c r="E3897">
        <v>558043.53599999705</v>
      </c>
    </row>
    <row r="3898" spans="1:5">
      <c r="A3898" t="s">
        <v>219</v>
      </c>
      <c r="B3898" t="s">
        <v>581</v>
      </c>
      <c r="C3898" t="s">
        <v>563</v>
      </c>
      <c r="D3898" t="s">
        <v>559</v>
      </c>
      <c r="E3898">
        <v>631623.92799999798</v>
      </c>
    </row>
    <row r="3899" spans="1:5">
      <c r="A3899" t="s">
        <v>220</v>
      </c>
      <c r="B3899" t="s">
        <v>581</v>
      </c>
      <c r="C3899" t="s">
        <v>563</v>
      </c>
      <c r="D3899" t="s">
        <v>559</v>
      </c>
      <c r="E3899">
        <v>534793.61199999903</v>
      </c>
    </row>
    <row r="3900" spans="1:5">
      <c r="A3900" t="s">
        <v>139</v>
      </c>
      <c r="B3900" t="s">
        <v>579</v>
      </c>
      <c r="C3900" t="s">
        <v>563</v>
      </c>
      <c r="D3900" t="s">
        <v>559</v>
      </c>
      <c r="E3900">
        <v>112275.637999999</v>
      </c>
    </row>
    <row r="3901" spans="1:5">
      <c r="A3901" t="s">
        <v>140</v>
      </c>
      <c r="B3901" t="s">
        <v>579</v>
      </c>
      <c r="C3901" t="s">
        <v>563</v>
      </c>
      <c r="D3901" t="s">
        <v>559</v>
      </c>
      <c r="E3901">
        <v>144540.701999999</v>
      </c>
    </row>
    <row r="3902" spans="1:5">
      <c r="A3902" t="s">
        <v>371</v>
      </c>
      <c r="B3902" t="s">
        <v>584</v>
      </c>
      <c r="C3902" t="s">
        <v>563</v>
      </c>
      <c r="D3902" t="s">
        <v>559</v>
      </c>
      <c r="E3902">
        <v>238768.929999999</v>
      </c>
    </row>
    <row r="3903" spans="1:5">
      <c r="A3903" t="s">
        <v>372</v>
      </c>
      <c r="B3903" t="s">
        <v>584</v>
      </c>
      <c r="C3903" t="s">
        <v>563</v>
      </c>
      <c r="D3903" t="s">
        <v>559</v>
      </c>
      <c r="E3903">
        <v>331702.50199999899</v>
      </c>
    </row>
    <row r="3904" spans="1:5">
      <c r="A3904" t="s">
        <v>409</v>
      </c>
      <c r="B3904" t="s">
        <v>585</v>
      </c>
      <c r="C3904" t="s">
        <v>563</v>
      </c>
      <c r="D3904" t="s">
        <v>559</v>
      </c>
      <c r="E3904">
        <v>174733.72200000001</v>
      </c>
    </row>
    <row r="3905" spans="1:5">
      <c r="A3905" t="s">
        <v>412</v>
      </c>
      <c r="B3905" t="s">
        <v>585</v>
      </c>
      <c r="C3905" t="s">
        <v>563</v>
      </c>
      <c r="D3905" t="s">
        <v>559</v>
      </c>
      <c r="E3905">
        <v>202282.87400000001</v>
      </c>
    </row>
    <row r="3906" spans="1:5">
      <c r="A3906" t="s">
        <v>451</v>
      </c>
      <c r="B3906" t="s">
        <v>586</v>
      </c>
      <c r="C3906" t="s">
        <v>563</v>
      </c>
      <c r="D3906" t="s">
        <v>559</v>
      </c>
      <c r="E3906">
        <v>1804.3519999999801</v>
      </c>
    </row>
    <row r="3907" spans="1:5">
      <c r="A3907" t="s">
        <v>452</v>
      </c>
      <c r="B3907" t="s">
        <v>586</v>
      </c>
      <c r="C3907" t="s">
        <v>563</v>
      </c>
      <c r="D3907" t="s">
        <v>559</v>
      </c>
      <c r="E3907">
        <v>1142.80799999999</v>
      </c>
    </row>
    <row r="3908" spans="1:5">
      <c r="A3908" t="s">
        <v>179</v>
      </c>
      <c r="B3908" t="s">
        <v>580</v>
      </c>
      <c r="C3908" t="s">
        <v>563</v>
      </c>
      <c r="D3908" t="s">
        <v>559</v>
      </c>
      <c r="E3908">
        <v>643.91800000000399</v>
      </c>
    </row>
    <row r="3909" spans="1:5">
      <c r="A3909" t="s">
        <v>180</v>
      </c>
      <c r="B3909" t="s">
        <v>580</v>
      </c>
      <c r="C3909" t="s">
        <v>563</v>
      </c>
      <c r="D3909" t="s">
        <v>559</v>
      </c>
      <c r="E3909">
        <v>341.477999999997</v>
      </c>
    </row>
    <row r="3910" spans="1:5">
      <c r="A3910" t="s">
        <v>79</v>
      </c>
      <c r="B3910" t="s">
        <v>569</v>
      </c>
      <c r="C3910" t="s">
        <v>563</v>
      </c>
      <c r="D3910" t="s">
        <v>559</v>
      </c>
      <c r="E3910">
        <v>339761.78800000099</v>
      </c>
    </row>
    <row r="3911" spans="1:5">
      <c r="A3911" t="s">
        <v>80</v>
      </c>
      <c r="B3911" t="s">
        <v>569</v>
      </c>
      <c r="C3911" t="s">
        <v>563</v>
      </c>
      <c r="D3911" t="s">
        <v>559</v>
      </c>
      <c r="E3911">
        <v>256828.44799999901</v>
      </c>
    </row>
    <row r="3912" spans="1:5">
      <c r="A3912" t="s">
        <v>515</v>
      </c>
      <c r="B3912" t="s">
        <v>588</v>
      </c>
      <c r="C3912" t="s">
        <v>563</v>
      </c>
      <c r="D3912" t="s">
        <v>559</v>
      </c>
      <c r="E3912">
        <v>343159.21</v>
      </c>
    </row>
    <row r="3913" spans="1:5">
      <c r="A3913" t="s">
        <v>516</v>
      </c>
      <c r="B3913" t="s">
        <v>588</v>
      </c>
      <c r="C3913" t="s">
        <v>563</v>
      </c>
      <c r="D3913" t="s">
        <v>559</v>
      </c>
      <c r="E3913">
        <v>459779.76399999799</v>
      </c>
    </row>
    <row r="3914" spans="1:5">
      <c r="A3914" t="s">
        <v>313</v>
      </c>
      <c r="B3914" t="s">
        <v>583</v>
      </c>
      <c r="C3914" t="s">
        <v>563</v>
      </c>
      <c r="D3914" t="s">
        <v>559</v>
      </c>
      <c r="E3914">
        <v>138160.45399999901</v>
      </c>
    </row>
    <row r="3915" spans="1:5">
      <c r="A3915" t="s">
        <v>316</v>
      </c>
      <c r="B3915" t="s">
        <v>583</v>
      </c>
      <c r="C3915" t="s">
        <v>563</v>
      </c>
      <c r="D3915" t="s">
        <v>559</v>
      </c>
      <c r="E3915">
        <v>140517.58199999999</v>
      </c>
    </row>
    <row r="3916" spans="1:5">
      <c r="A3916" t="s">
        <v>455</v>
      </c>
      <c r="B3916" t="s">
        <v>586</v>
      </c>
      <c r="C3916" t="s">
        <v>564</v>
      </c>
      <c r="D3916" t="s">
        <v>559</v>
      </c>
      <c r="E3916">
        <v>704.84399999999096</v>
      </c>
    </row>
    <row r="3917" spans="1:5">
      <c r="A3917" t="s">
        <v>456</v>
      </c>
      <c r="B3917" t="s">
        <v>586</v>
      </c>
      <c r="C3917" t="s">
        <v>564</v>
      </c>
      <c r="D3917" t="s">
        <v>559</v>
      </c>
      <c r="E3917">
        <v>693.80000000000905</v>
      </c>
    </row>
    <row r="3918" spans="1:5">
      <c r="A3918" t="s">
        <v>415</v>
      </c>
      <c r="B3918" t="s">
        <v>585</v>
      </c>
      <c r="C3918" t="s">
        <v>564</v>
      </c>
      <c r="D3918" t="s">
        <v>559</v>
      </c>
      <c r="E3918">
        <v>552045.05999999901</v>
      </c>
    </row>
    <row r="3919" spans="1:5">
      <c r="A3919" t="s">
        <v>416</v>
      </c>
      <c r="B3919" t="s">
        <v>585</v>
      </c>
      <c r="C3919" t="s">
        <v>564</v>
      </c>
      <c r="D3919" t="s">
        <v>559</v>
      </c>
      <c r="E3919">
        <v>543557.58599999698</v>
      </c>
    </row>
    <row r="3920" spans="1:5">
      <c r="A3920" t="s">
        <v>27</v>
      </c>
      <c r="B3920" t="s">
        <v>557</v>
      </c>
      <c r="C3920" t="s">
        <v>564</v>
      </c>
      <c r="D3920" t="s">
        <v>559</v>
      </c>
      <c r="E3920">
        <v>280479.23200000002</v>
      </c>
    </row>
    <row r="3921" spans="1:5">
      <c r="A3921" t="s">
        <v>28</v>
      </c>
      <c r="B3921" t="s">
        <v>557</v>
      </c>
      <c r="C3921" t="s">
        <v>564</v>
      </c>
      <c r="D3921" t="s">
        <v>559</v>
      </c>
      <c r="E3921">
        <v>237467.103999999</v>
      </c>
    </row>
    <row r="3922" spans="1:5">
      <c r="A3922" t="s">
        <v>263</v>
      </c>
      <c r="B3922" t="s">
        <v>582</v>
      </c>
      <c r="C3922" t="s">
        <v>564</v>
      </c>
      <c r="D3922" t="s">
        <v>559</v>
      </c>
      <c r="E3922">
        <v>488389.37199999898</v>
      </c>
    </row>
    <row r="3923" spans="1:5">
      <c r="A3923" t="s">
        <v>264</v>
      </c>
      <c r="B3923" t="s">
        <v>582</v>
      </c>
      <c r="C3923" t="s">
        <v>564</v>
      </c>
      <c r="D3923" t="s">
        <v>559</v>
      </c>
      <c r="E3923">
        <v>305467.848</v>
      </c>
    </row>
    <row r="3924" spans="1:5">
      <c r="A3924" t="s">
        <v>221</v>
      </c>
      <c r="B3924" t="s">
        <v>581</v>
      </c>
      <c r="C3924" t="s">
        <v>564</v>
      </c>
      <c r="D3924" t="s">
        <v>559</v>
      </c>
      <c r="E3924">
        <v>327714.37599999999</v>
      </c>
    </row>
    <row r="3925" spans="1:5">
      <c r="A3925" t="s">
        <v>224</v>
      </c>
      <c r="B3925" t="s">
        <v>581</v>
      </c>
      <c r="C3925" t="s">
        <v>564</v>
      </c>
      <c r="D3925" t="s">
        <v>559</v>
      </c>
      <c r="E3925">
        <v>466908.26199999999</v>
      </c>
    </row>
    <row r="3926" spans="1:5">
      <c r="A3926" t="s">
        <v>143</v>
      </c>
      <c r="B3926" t="s">
        <v>579</v>
      </c>
      <c r="C3926" t="s">
        <v>564</v>
      </c>
      <c r="D3926" t="s">
        <v>559</v>
      </c>
      <c r="E3926">
        <v>83289.485999999699</v>
      </c>
    </row>
    <row r="3927" spans="1:5">
      <c r="A3927" t="s">
        <v>144</v>
      </c>
      <c r="B3927" t="s">
        <v>579</v>
      </c>
      <c r="C3927" t="s">
        <v>564</v>
      </c>
      <c r="D3927" t="s">
        <v>559</v>
      </c>
      <c r="E3927">
        <v>93145.562000000195</v>
      </c>
    </row>
    <row r="3928" spans="1:5">
      <c r="A3928" t="s">
        <v>523</v>
      </c>
      <c r="B3928" t="s">
        <v>588</v>
      </c>
      <c r="C3928" t="s">
        <v>564</v>
      </c>
      <c r="D3928" t="s">
        <v>559</v>
      </c>
      <c r="E3928">
        <v>698383.19200000295</v>
      </c>
    </row>
    <row r="3929" spans="1:5">
      <c r="A3929" t="s">
        <v>524</v>
      </c>
      <c r="B3929" t="s">
        <v>588</v>
      </c>
      <c r="C3929" t="s">
        <v>564</v>
      </c>
      <c r="D3929" t="s">
        <v>559</v>
      </c>
      <c r="E3929">
        <v>682738.95799999696</v>
      </c>
    </row>
    <row r="3930" spans="1:5">
      <c r="A3930" t="s">
        <v>87</v>
      </c>
      <c r="B3930" t="s">
        <v>569</v>
      </c>
      <c r="C3930" t="s">
        <v>564</v>
      </c>
      <c r="D3930" t="s">
        <v>559</v>
      </c>
      <c r="E3930">
        <v>361249.763999997</v>
      </c>
    </row>
    <row r="3931" spans="1:5">
      <c r="A3931" t="s">
        <v>88</v>
      </c>
      <c r="B3931" t="s">
        <v>569</v>
      </c>
      <c r="C3931" t="s">
        <v>564</v>
      </c>
      <c r="D3931" t="s">
        <v>559</v>
      </c>
      <c r="E3931">
        <v>234313.37799999901</v>
      </c>
    </row>
    <row r="3932" spans="1:5">
      <c r="A3932" t="s">
        <v>323</v>
      </c>
      <c r="B3932" t="s">
        <v>583</v>
      </c>
      <c r="C3932" t="s">
        <v>564</v>
      </c>
      <c r="D3932" t="s">
        <v>559</v>
      </c>
      <c r="E3932">
        <v>937760.53999999899</v>
      </c>
    </row>
    <row r="3933" spans="1:5">
      <c r="A3933" t="s">
        <v>324</v>
      </c>
      <c r="B3933" t="s">
        <v>583</v>
      </c>
      <c r="C3933" t="s">
        <v>564</v>
      </c>
      <c r="D3933" t="s">
        <v>559</v>
      </c>
      <c r="E3933">
        <v>1273886.1200000001</v>
      </c>
    </row>
    <row r="3934" spans="1:5">
      <c r="A3934" t="s">
        <v>181</v>
      </c>
      <c r="B3934" t="s">
        <v>580</v>
      </c>
      <c r="C3934" t="s">
        <v>564</v>
      </c>
      <c r="D3934" t="s">
        <v>559</v>
      </c>
      <c r="E3934">
        <v>253.71000000000501</v>
      </c>
    </row>
    <row r="3935" spans="1:5">
      <c r="A3935" t="s">
        <v>184</v>
      </c>
      <c r="B3935" t="s">
        <v>580</v>
      </c>
      <c r="C3935" t="s">
        <v>564</v>
      </c>
      <c r="D3935" t="s">
        <v>559</v>
      </c>
      <c r="E3935">
        <v>564.99999999999704</v>
      </c>
    </row>
    <row r="3936" spans="1:5">
      <c r="A3936" t="s">
        <v>375</v>
      </c>
      <c r="B3936" t="s">
        <v>584</v>
      </c>
      <c r="C3936" t="s">
        <v>564</v>
      </c>
      <c r="D3936" t="s">
        <v>559</v>
      </c>
      <c r="E3936">
        <v>288669.34999999998</v>
      </c>
    </row>
    <row r="3937" spans="1:5">
      <c r="A3937" t="s">
        <v>376</v>
      </c>
      <c r="B3937" t="s">
        <v>584</v>
      </c>
      <c r="C3937" t="s">
        <v>564</v>
      </c>
      <c r="D3937" t="s">
        <v>559</v>
      </c>
      <c r="E3937">
        <v>425156.72399999999</v>
      </c>
    </row>
    <row r="3938" spans="1:5">
      <c r="A3938" t="s">
        <v>227</v>
      </c>
      <c r="B3938" t="s">
        <v>581</v>
      </c>
      <c r="C3938" t="s">
        <v>565</v>
      </c>
      <c r="D3938" t="s">
        <v>559</v>
      </c>
      <c r="E3938">
        <v>528036.801999997</v>
      </c>
    </row>
    <row r="3939" spans="1:5">
      <c r="A3939" t="s">
        <v>228</v>
      </c>
      <c r="B3939" t="s">
        <v>581</v>
      </c>
      <c r="C3939" t="s">
        <v>565</v>
      </c>
      <c r="D3939" t="s">
        <v>559</v>
      </c>
      <c r="E3939">
        <v>382544.05200000101</v>
      </c>
    </row>
    <row r="3940" spans="1:5">
      <c r="A3940" t="s">
        <v>459</v>
      </c>
      <c r="B3940" t="s">
        <v>586</v>
      </c>
      <c r="C3940" t="s">
        <v>565</v>
      </c>
      <c r="D3940" t="s">
        <v>559</v>
      </c>
      <c r="E3940">
        <v>275.38000000000198</v>
      </c>
    </row>
    <row r="3941" spans="1:5">
      <c r="A3941" t="s">
        <v>460</v>
      </c>
      <c r="B3941" t="s">
        <v>586</v>
      </c>
      <c r="C3941" t="s">
        <v>565</v>
      </c>
      <c r="D3941" t="s">
        <v>559</v>
      </c>
      <c r="E3941">
        <v>1039.462</v>
      </c>
    </row>
    <row r="3942" spans="1:5">
      <c r="A3942" t="s">
        <v>31</v>
      </c>
      <c r="B3942" t="s">
        <v>557</v>
      </c>
      <c r="C3942" t="s">
        <v>565</v>
      </c>
      <c r="D3942" t="s">
        <v>559</v>
      </c>
      <c r="E3942">
        <v>242507.91799999899</v>
      </c>
    </row>
    <row r="3943" spans="1:5">
      <c r="A3943" t="s">
        <v>32</v>
      </c>
      <c r="B3943" t="s">
        <v>557</v>
      </c>
      <c r="C3943" t="s">
        <v>565</v>
      </c>
      <c r="D3943" t="s">
        <v>559</v>
      </c>
      <c r="E3943">
        <v>346678.37599999999</v>
      </c>
    </row>
    <row r="3944" spans="1:5">
      <c r="A3944" t="s">
        <v>528</v>
      </c>
      <c r="B3944" t="s">
        <v>588</v>
      </c>
      <c r="C3944" t="s">
        <v>565</v>
      </c>
      <c r="D3944" t="s">
        <v>559</v>
      </c>
      <c r="E3944">
        <v>570012.56799999601</v>
      </c>
    </row>
    <row r="3945" spans="1:5">
      <c r="A3945" t="s">
        <v>531</v>
      </c>
      <c r="B3945" t="s">
        <v>588</v>
      </c>
      <c r="C3945" t="s">
        <v>565</v>
      </c>
      <c r="D3945" t="s">
        <v>559</v>
      </c>
      <c r="E3945">
        <v>773311.429999994</v>
      </c>
    </row>
    <row r="3946" spans="1:5">
      <c r="A3946" t="s">
        <v>187</v>
      </c>
      <c r="B3946" t="s">
        <v>580</v>
      </c>
      <c r="C3946" t="s">
        <v>565</v>
      </c>
      <c r="D3946" t="s">
        <v>559</v>
      </c>
      <c r="E3946">
        <v>271.10399999999998</v>
      </c>
    </row>
    <row r="3947" spans="1:5">
      <c r="A3947" t="s">
        <v>188</v>
      </c>
      <c r="B3947" t="s">
        <v>580</v>
      </c>
      <c r="C3947" t="s">
        <v>565</v>
      </c>
      <c r="D3947" t="s">
        <v>559</v>
      </c>
      <c r="E3947">
        <v>1143.94999999999</v>
      </c>
    </row>
    <row r="3948" spans="1:5">
      <c r="A3948" t="s">
        <v>95</v>
      </c>
      <c r="B3948" t="s">
        <v>569</v>
      </c>
      <c r="C3948" t="s">
        <v>565</v>
      </c>
      <c r="D3948" t="s">
        <v>559</v>
      </c>
      <c r="E3948">
        <v>134824.46399999899</v>
      </c>
    </row>
    <row r="3949" spans="1:5">
      <c r="A3949" t="s">
        <v>96</v>
      </c>
      <c r="B3949" t="s">
        <v>569</v>
      </c>
      <c r="C3949" t="s">
        <v>565</v>
      </c>
      <c r="D3949" t="s">
        <v>559</v>
      </c>
      <c r="E3949">
        <v>85061.831999999704</v>
      </c>
    </row>
    <row r="3950" spans="1:5">
      <c r="A3950" t="s">
        <v>331</v>
      </c>
      <c r="B3950" t="s">
        <v>583</v>
      </c>
      <c r="C3950" t="s">
        <v>565</v>
      </c>
      <c r="D3950" t="s">
        <v>559</v>
      </c>
      <c r="E3950">
        <v>165322.69999999899</v>
      </c>
    </row>
    <row r="3951" spans="1:5">
      <c r="A3951" t="s">
        <v>332</v>
      </c>
      <c r="B3951" t="s">
        <v>583</v>
      </c>
      <c r="C3951" t="s">
        <v>565</v>
      </c>
      <c r="D3951" t="s">
        <v>559</v>
      </c>
      <c r="E3951">
        <v>174414.00399999999</v>
      </c>
    </row>
    <row r="3952" spans="1:5">
      <c r="A3952" t="s">
        <v>147</v>
      </c>
      <c r="B3952" t="s">
        <v>579</v>
      </c>
      <c r="C3952" t="s">
        <v>565</v>
      </c>
      <c r="D3952" t="s">
        <v>559</v>
      </c>
      <c r="E3952">
        <v>71940.8919999996</v>
      </c>
    </row>
    <row r="3953" spans="1:5">
      <c r="A3953" t="s">
        <v>148</v>
      </c>
      <c r="B3953" t="s">
        <v>579</v>
      </c>
      <c r="C3953" t="s">
        <v>565</v>
      </c>
      <c r="D3953" t="s">
        <v>559</v>
      </c>
      <c r="E3953">
        <v>49959.514000000003</v>
      </c>
    </row>
    <row r="3954" spans="1:5">
      <c r="A3954" t="s">
        <v>417</v>
      </c>
      <c r="B3954" t="s">
        <v>585</v>
      </c>
      <c r="C3954" t="s">
        <v>565</v>
      </c>
      <c r="D3954" t="s">
        <v>559</v>
      </c>
      <c r="E3954">
        <v>197713.934000001</v>
      </c>
    </row>
    <row r="3955" spans="1:5">
      <c r="A3955" t="s">
        <v>420</v>
      </c>
      <c r="B3955" t="s">
        <v>585</v>
      </c>
      <c r="C3955" t="s">
        <v>565</v>
      </c>
      <c r="D3955" t="s">
        <v>559</v>
      </c>
      <c r="E3955">
        <v>168902.60399999801</v>
      </c>
    </row>
    <row r="3956" spans="1:5">
      <c r="A3956" t="s">
        <v>379</v>
      </c>
      <c r="B3956" t="s">
        <v>584</v>
      </c>
      <c r="C3956" t="s">
        <v>565</v>
      </c>
      <c r="D3956" t="s">
        <v>559</v>
      </c>
      <c r="E3956">
        <v>209446.10599999901</v>
      </c>
    </row>
    <row r="3957" spans="1:5">
      <c r="A3957" t="s">
        <v>380</v>
      </c>
      <c r="B3957" t="s">
        <v>584</v>
      </c>
      <c r="C3957" t="s">
        <v>565</v>
      </c>
      <c r="D3957" t="s">
        <v>559</v>
      </c>
      <c r="E3957">
        <v>201939.69000000099</v>
      </c>
    </row>
    <row r="3958" spans="1:5">
      <c r="A3958" t="s">
        <v>267</v>
      </c>
      <c r="B3958" t="s">
        <v>582</v>
      </c>
      <c r="C3958" t="s">
        <v>565</v>
      </c>
      <c r="D3958" t="s">
        <v>559</v>
      </c>
      <c r="E3958">
        <v>313573.51399999898</v>
      </c>
    </row>
    <row r="3959" spans="1:5">
      <c r="A3959" t="s">
        <v>268</v>
      </c>
      <c r="B3959" t="s">
        <v>582</v>
      </c>
      <c r="C3959" t="s">
        <v>565</v>
      </c>
      <c r="D3959" t="s">
        <v>559</v>
      </c>
      <c r="E3959">
        <v>167747.777999999</v>
      </c>
    </row>
    <row r="3960" spans="1:5">
      <c r="A3960" t="s">
        <v>461</v>
      </c>
      <c r="B3960" t="s">
        <v>586</v>
      </c>
      <c r="C3960" t="s">
        <v>566</v>
      </c>
      <c r="D3960" t="s">
        <v>559</v>
      </c>
      <c r="E3960">
        <v>2430.1840000000002</v>
      </c>
    </row>
    <row r="3961" spans="1:5">
      <c r="A3961" t="s">
        <v>464</v>
      </c>
      <c r="B3961" t="s">
        <v>586</v>
      </c>
      <c r="C3961" t="s">
        <v>566</v>
      </c>
      <c r="D3961" t="s">
        <v>559</v>
      </c>
      <c r="E3961">
        <v>1469.7559999999801</v>
      </c>
    </row>
    <row r="3962" spans="1:5">
      <c r="A3962" t="s">
        <v>231</v>
      </c>
      <c r="B3962" t="s">
        <v>581</v>
      </c>
      <c r="C3962" t="s">
        <v>566</v>
      </c>
      <c r="D3962" t="s">
        <v>559</v>
      </c>
      <c r="E3962">
        <v>491253.93000000197</v>
      </c>
    </row>
    <row r="3963" spans="1:5">
      <c r="A3963" t="s">
        <v>232</v>
      </c>
      <c r="B3963" t="s">
        <v>581</v>
      </c>
      <c r="C3963" t="s">
        <v>566</v>
      </c>
      <c r="D3963" t="s">
        <v>559</v>
      </c>
      <c r="E3963">
        <v>337458.89199999801</v>
      </c>
    </row>
    <row r="3964" spans="1:5">
      <c r="A3964" t="s">
        <v>35</v>
      </c>
      <c r="B3964" t="s">
        <v>557</v>
      </c>
      <c r="C3964" t="s">
        <v>566</v>
      </c>
      <c r="D3964" t="s">
        <v>559</v>
      </c>
      <c r="E3964">
        <v>325945.147999999</v>
      </c>
    </row>
    <row r="3965" spans="1:5">
      <c r="A3965" t="s">
        <v>36</v>
      </c>
      <c r="B3965" t="s">
        <v>557</v>
      </c>
      <c r="C3965" t="s">
        <v>566</v>
      </c>
      <c r="D3965" t="s">
        <v>559</v>
      </c>
      <c r="E3965">
        <v>223419.432</v>
      </c>
    </row>
    <row r="3966" spans="1:5">
      <c r="A3966" t="s">
        <v>271</v>
      </c>
      <c r="B3966" t="s">
        <v>582</v>
      </c>
      <c r="C3966" t="s">
        <v>566</v>
      </c>
      <c r="D3966" t="s">
        <v>559</v>
      </c>
      <c r="E3966">
        <v>181341.182</v>
      </c>
    </row>
    <row r="3967" spans="1:5">
      <c r="A3967" t="s">
        <v>272</v>
      </c>
      <c r="B3967" t="s">
        <v>582</v>
      </c>
      <c r="C3967" t="s">
        <v>566</v>
      </c>
      <c r="D3967" t="s">
        <v>559</v>
      </c>
      <c r="E3967">
        <v>240848.908</v>
      </c>
    </row>
    <row r="3968" spans="1:5">
      <c r="A3968" t="s">
        <v>538</v>
      </c>
      <c r="B3968" t="s">
        <v>588</v>
      </c>
      <c r="C3968" t="s">
        <v>566</v>
      </c>
      <c r="D3968" t="s">
        <v>559</v>
      </c>
      <c r="E3968">
        <v>1534574.0959999999</v>
      </c>
    </row>
    <row r="3969" spans="1:5">
      <c r="A3969" t="s">
        <v>539</v>
      </c>
      <c r="B3969" t="s">
        <v>588</v>
      </c>
      <c r="C3969" t="s">
        <v>566</v>
      </c>
      <c r="D3969" t="s">
        <v>559</v>
      </c>
      <c r="E3969">
        <v>780043.35999999905</v>
      </c>
    </row>
    <row r="3970" spans="1:5">
      <c r="A3970" t="s">
        <v>189</v>
      </c>
      <c r="B3970" t="s">
        <v>580</v>
      </c>
      <c r="C3970" t="s">
        <v>566</v>
      </c>
      <c r="D3970" t="s">
        <v>559</v>
      </c>
      <c r="E3970">
        <v>535.23599999999396</v>
      </c>
    </row>
    <row r="3971" spans="1:5">
      <c r="A3971" t="s">
        <v>192</v>
      </c>
      <c r="B3971" t="s">
        <v>580</v>
      </c>
      <c r="C3971" t="s">
        <v>566</v>
      </c>
      <c r="D3971" t="s">
        <v>559</v>
      </c>
      <c r="E3971">
        <v>0</v>
      </c>
    </row>
    <row r="3972" spans="1:5">
      <c r="A3972" t="s">
        <v>339</v>
      </c>
      <c r="B3972" t="s">
        <v>583</v>
      </c>
      <c r="C3972" t="s">
        <v>566</v>
      </c>
      <c r="D3972" t="s">
        <v>559</v>
      </c>
      <c r="E3972">
        <v>2266533.7820000001</v>
      </c>
    </row>
    <row r="3973" spans="1:5">
      <c r="A3973" t="s">
        <v>340</v>
      </c>
      <c r="B3973" t="s">
        <v>583</v>
      </c>
      <c r="C3973" t="s">
        <v>566</v>
      </c>
      <c r="D3973" t="s">
        <v>559</v>
      </c>
      <c r="E3973">
        <v>1915870.52</v>
      </c>
    </row>
    <row r="3974" spans="1:5">
      <c r="A3974" t="s">
        <v>103</v>
      </c>
      <c r="B3974" t="s">
        <v>569</v>
      </c>
      <c r="C3974" t="s">
        <v>566</v>
      </c>
      <c r="D3974" t="s">
        <v>559</v>
      </c>
      <c r="E3974">
        <v>1026817.26599999</v>
      </c>
    </row>
    <row r="3975" spans="1:5">
      <c r="A3975" t="s">
        <v>104</v>
      </c>
      <c r="B3975" t="s">
        <v>569</v>
      </c>
      <c r="C3975" t="s">
        <v>566</v>
      </c>
      <c r="D3975" t="s">
        <v>559</v>
      </c>
      <c r="E3975">
        <v>516819.64200000098</v>
      </c>
    </row>
    <row r="3976" spans="1:5">
      <c r="A3976" t="s">
        <v>151</v>
      </c>
      <c r="B3976" t="s">
        <v>579</v>
      </c>
      <c r="C3976" t="s">
        <v>566</v>
      </c>
      <c r="D3976" t="s">
        <v>559</v>
      </c>
      <c r="E3976">
        <v>5328.3539999999903</v>
      </c>
    </row>
    <row r="3977" spans="1:5">
      <c r="A3977" t="s">
        <v>152</v>
      </c>
      <c r="B3977" t="s">
        <v>579</v>
      </c>
      <c r="C3977" t="s">
        <v>566</v>
      </c>
      <c r="D3977" t="s">
        <v>559</v>
      </c>
      <c r="E3977">
        <v>6089.3939999999702</v>
      </c>
    </row>
    <row r="3978" spans="1:5">
      <c r="A3978" t="s">
        <v>383</v>
      </c>
      <c r="B3978" t="s">
        <v>584</v>
      </c>
      <c r="C3978" t="s">
        <v>566</v>
      </c>
      <c r="D3978" t="s">
        <v>559</v>
      </c>
      <c r="E3978">
        <v>1165163.9979999999</v>
      </c>
    </row>
    <row r="3979" spans="1:5">
      <c r="A3979" t="s">
        <v>384</v>
      </c>
      <c r="B3979" t="s">
        <v>584</v>
      </c>
      <c r="C3979" t="s">
        <v>566</v>
      </c>
      <c r="D3979" t="s">
        <v>559</v>
      </c>
      <c r="E3979">
        <v>867042.51400000195</v>
      </c>
    </row>
    <row r="3980" spans="1:5">
      <c r="A3980" t="s">
        <v>6</v>
      </c>
      <c r="B3980" t="s">
        <v>557</v>
      </c>
      <c r="C3980" t="s">
        <v>558</v>
      </c>
      <c r="D3980" t="s">
        <v>559</v>
      </c>
      <c r="E3980">
        <v>253067.12799999901</v>
      </c>
    </row>
    <row r="3981" spans="1:5">
      <c r="A3981" t="s">
        <v>7</v>
      </c>
      <c r="B3981" t="s">
        <v>557</v>
      </c>
      <c r="C3981" t="s">
        <v>558</v>
      </c>
      <c r="D3981" t="s">
        <v>559</v>
      </c>
      <c r="E3981">
        <v>137833.76799999899</v>
      </c>
    </row>
    <row r="3982" spans="1:5">
      <c r="A3982" t="s">
        <v>203</v>
      </c>
      <c r="B3982" t="s">
        <v>581</v>
      </c>
      <c r="C3982" t="s">
        <v>558</v>
      </c>
      <c r="D3982" t="s">
        <v>559</v>
      </c>
      <c r="E3982">
        <v>391043.17000000097</v>
      </c>
    </row>
    <row r="3983" spans="1:5">
      <c r="A3983" t="s">
        <v>204</v>
      </c>
      <c r="B3983" t="s">
        <v>581</v>
      </c>
      <c r="C3983" t="s">
        <v>558</v>
      </c>
      <c r="D3983" t="s">
        <v>559</v>
      </c>
      <c r="E3983">
        <v>539110.25200000196</v>
      </c>
    </row>
    <row r="3984" spans="1:5">
      <c r="A3984" t="s">
        <v>243</v>
      </c>
      <c r="B3984" t="s">
        <v>582</v>
      </c>
      <c r="C3984" t="s">
        <v>558</v>
      </c>
      <c r="D3984" t="s">
        <v>559</v>
      </c>
      <c r="E3984">
        <v>108309.95</v>
      </c>
    </row>
    <row r="3985" spans="1:5">
      <c r="A3985" t="s">
        <v>244</v>
      </c>
      <c r="B3985" t="s">
        <v>582</v>
      </c>
      <c r="C3985" t="s">
        <v>558</v>
      </c>
      <c r="D3985" t="s">
        <v>559</v>
      </c>
      <c r="E3985">
        <v>106210.579999999</v>
      </c>
    </row>
    <row r="3986" spans="1:5">
      <c r="A3986" t="s">
        <v>283</v>
      </c>
      <c r="B3986" t="s">
        <v>583</v>
      </c>
      <c r="C3986" t="s">
        <v>558</v>
      </c>
      <c r="D3986" t="s">
        <v>559</v>
      </c>
      <c r="E3986">
        <v>319774.47600000101</v>
      </c>
    </row>
    <row r="3987" spans="1:5">
      <c r="A3987" t="s">
        <v>284</v>
      </c>
      <c r="B3987" t="s">
        <v>583</v>
      </c>
      <c r="C3987" t="s">
        <v>558</v>
      </c>
      <c r="D3987" t="s">
        <v>559</v>
      </c>
      <c r="E3987">
        <v>0</v>
      </c>
    </row>
    <row r="3988" spans="1:5">
      <c r="A3988" t="s">
        <v>355</v>
      </c>
      <c r="B3988" t="s">
        <v>584</v>
      </c>
      <c r="C3988" t="s">
        <v>558</v>
      </c>
      <c r="D3988" t="s">
        <v>559</v>
      </c>
      <c r="E3988">
        <v>4248.6300000000101</v>
      </c>
    </row>
    <row r="3989" spans="1:5">
      <c r="A3989" t="s">
        <v>356</v>
      </c>
      <c r="B3989" t="s">
        <v>584</v>
      </c>
      <c r="C3989" t="s">
        <v>558</v>
      </c>
      <c r="D3989" t="s">
        <v>559</v>
      </c>
      <c r="E3989">
        <v>5024.9799999999896</v>
      </c>
    </row>
    <row r="3990" spans="1:5">
      <c r="A3990" t="s">
        <v>421</v>
      </c>
      <c r="B3990" t="s">
        <v>585</v>
      </c>
      <c r="C3990" t="s">
        <v>566</v>
      </c>
      <c r="D3990" t="s">
        <v>559</v>
      </c>
      <c r="E3990">
        <v>361517.587999999</v>
      </c>
    </row>
    <row r="3991" spans="1:5">
      <c r="A3991" t="s">
        <v>424</v>
      </c>
      <c r="B3991" t="s">
        <v>585</v>
      </c>
      <c r="C3991" t="s">
        <v>566</v>
      </c>
      <c r="D3991" t="s">
        <v>559</v>
      </c>
      <c r="E3991">
        <v>466497.412000001</v>
      </c>
    </row>
    <row r="3992" spans="1:5">
      <c r="A3992" t="s">
        <v>467</v>
      </c>
      <c r="B3992" t="s">
        <v>586</v>
      </c>
      <c r="C3992" t="s">
        <v>567</v>
      </c>
      <c r="D3992" t="s">
        <v>559</v>
      </c>
      <c r="E3992">
        <v>2120.0460000000398</v>
      </c>
    </row>
    <row r="3993" spans="1:5">
      <c r="A3993" t="s">
        <v>468</v>
      </c>
      <c r="B3993" t="s">
        <v>586</v>
      </c>
      <c r="C3993" t="s">
        <v>567</v>
      </c>
      <c r="D3993" t="s">
        <v>559</v>
      </c>
      <c r="E3993">
        <v>3115.6660000000002</v>
      </c>
    </row>
    <row r="3994" spans="1:5">
      <c r="A3994" t="s">
        <v>235</v>
      </c>
      <c r="B3994" t="s">
        <v>581</v>
      </c>
      <c r="C3994" t="s">
        <v>567</v>
      </c>
      <c r="D3994" t="s">
        <v>559</v>
      </c>
      <c r="E3994">
        <v>1221719.8159999901</v>
      </c>
    </row>
    <row r="3995" spans="1:5">
      <c r="A3995" t="s">
        <v>236</v>
      </c>
      <c r="B3995" t="s">
        <v>581</v>
      </c>
      <c r="C3995" t="s">
        <v>567</v>
      </c>
      <c r="D3995" t="s">
        <v>559</v>
      </c>
      <c r="E3995">
        <v>539477.50399999996</v>
      </c>
    </row>
    <row r="3996" spans="1:5">
      <c r="A3996" t="s">
        <v>39</v>
      </c>
      <c r="B3996" t="s">
        <v>557</v>
      </c>
      <c r="C3996" t="s">
        <v>567</v>
      </c>
      <c r="D3996" t="s">
        <v>559</v>
      </c>
      <c r="E3996">
        <v>410743.22200000001</v>
      </c>
    </row>
    <row r="3997" spans="1:5">
      <c r="A3997" t="s">
        <v>40</v>
      </c>
      <c r="B3997" t="s">
        <v>557</v>
      </c>
      <c r="C3997" t="s">
        <v>567</v>
      </c>
      <c r="D3997" t="s">
        <v>559</v>
      </c>
      <c r="E3997">
        <v>277148.00399999903</v>
      </c>
    </row>
    <row r="3998" spans="1:5">
      <c r="A3998" t="s">
        <v>275</v>
      </c>
      <c r="B3998" t="s">
        <v>582</v>
      </c>
      <c r="C3998" t="s">
        <v>567</v>
      </c>
      <c r="D3998" t="s">
        <v>559</v>
      </c>
      <c r="E3998">
        <v>255218.36999999799</v>
      </c>
    </row>
    <row r="3999" spans="1:5">
      <c r="A3999" t="s">
        <v>276</v>
      </c>
      <c r="B3999" t="s">
        <v>582</v>
      </c>
      <c r="C3999" t="s">
        <v>567</v>
      </c>
      <c r="D3999" t="s">
        <v>559</v>
      </c>
      <c r="E3999">
        <v>253809.75399999999</v>
      </c>
    </row>
    <row r="4000" spans="1:5">
      <c r="A4000" t="s">
        <v>193</v>
      </c>
      <c r="B4000" t="s">
        <v>580</v>
      </c>
      <c r="C4000" t="s">
        <v>567</v>
      </c>
      <c r="D4000" t="s">
        <v>559</v>
      </c>
      <c r="E4000">
        <v>527.89600000000098</v>
      </c>
    </row>
    <row r="4001" spans="1:5">
      <c r="A4001" t="s">
        <v>196</v>
      </c>
      <c r="B4001" t="s">
        <v>580</v>
      </c>
      <c r="C4001" t="s">
        <v>567</v>
      </c>
      <c r="D4001" t="s">
        <v>559</v>
      </c>
      <c r="E4001">
        <v>767.01599999998302</v>
      </c>
    </row>
    <row r="4002" spans="1:5">
      <c r="A4002" t="s">
        <v>387</v>
      </c>
      <c r="B4002" t="s">
        <v>584</v>
      </c>
      <c r="C4002" t="s">
        <v>567</v>
      </c>
      <c r="D4002" t="s">
        <v>559</v>
      </c>
      <c r="E4002">
        <v>259406.198</v>
      </c>
    </row>
    <row r="4003" spans="1:5">
      <c r="A4003" t="s">
        <v>388</v>
      </c>
      <c r="B4003" t="s">
        <v>584</v>
      </c>
      <c r="C4003" t="s">
        <v>567</v>
      </c>
      <c r="D4003" t="s">
        <v>559</v>
      </c>
      <c r="E4003">
        <v>325237.68200000102</v>
      </c>
    </row>
    <row r="4004" spans="1:5">
      <c r="A4004" t="s">
        <v>546</v>
      </c>
      <c r="B4004" t="s">
        <v>588</v>
      </c>
      <c r="C4004" t="s">
        <v>567</v>
      </c>
      <c r="D4004" t="s">
        <v>559</v>
      </c>
      <c r="E4004">
        <v>470085.887999998</v>
      </c>
    </row>
    <row r="4005" spans="1:5">
      <c r="A4005" t="s">
        <v>547</v>
      </c>
      <c r="B4005" t="s">
        <v>588</v>
      </c>
      <c r="C4005" t="s">
        <v>567</v>
      </c>
      <c r="D4005" t="s">
        <v>559</v>
      </c>
      <c r="E4005">
        <v>271483.54799999902</v>
      </c>
    </row>
    <row r="4006" spans="1:5">
      <c r="A4006" t="s">
        <v>343</v>
      </c>
      <c r="B4006" t="s">
        <v>583</v>
      </c>
      <c r="C4006" t="s">
        <v>567</v>
      </c>
      <c r="D4006" t="s">
        <v>559</v>
      </c>
      <c r="E4006">
        <v>1045054.50799999</v>
      </c>
    </row>
    <row r="4007" spans="1:5">
      <c r="A4007" t="s">
        <v>344</v>
      </c>
      <c r="B4007" t="s">
        <v>583</v>
      </c>
      <c r="C4007" t="s">
        <v>567</v>
      </c>
      <c r="D4007" t="s">
        <v>559</v>
      </c>
      <c r="E4007">
        <v>397918.33999999799</v>
      </c>
    </row>
    <row r="4008" spans="1:5">
      <c r="A4008" t="s">
        <v>111</v>
      </c>
      <c r="B4008" t="s">
        <v>569</v>
      </c>
      <c r="C4008" t="s">
        <v>567</v>
      </c>
      <c r="D4008" t="s">
        <v>559</v>
      </c>
      <c r="E4008">
        <v>788506.62600000098</v>
      </c>
    </row>
    <row r="4009" spans="1:5">
      <c r="A4009" t="s">
        <v>112</v>
      </c>
      <c r="B4009" t="s">
        <v>569</v>
      </c>
      <c r="C4009" t="s">
        <v>567</v>
      </c>
      <c r="D4009" t="s">
        <v>559</v>
      </c>
      <c r="E4009">
        <v>903800.42400000303</v>
      </c>
    </row>
    <row r="4010" spans="1:5">
      <c r="A4010" t="s">
        <v>153</v>
      </c>
      <c r="B4010" t="s">
        <v>579</v>
      </c>
      <c r="C4010" t="s">
        <v>567</v>
      </c>
      <c r="D4010" t="s">
        <v>559</v>
      </c>
      <c r="E4010">
        <v>3286.0259999999698</v>
      </c>
    </row>
    <row r="4011" spans="1:5">
      <c r="A4011" t="s">
        <v>156</v>
      </c>
      <c r="B4011" t="s">
        <v>579</v>
      </c>
      <c r="C4011" t="s">
        <v>567</v>
      </c>
      <c r="D4011" t="s">
        <v>559</v>
      </c>
      <c r="E4011">
        <v>2340.42199999999</v>
      </c>
    </row>
    <row r="4012" spans="1:5">
      <c r="A4012" t="s">
        <v>427</v>
      </c>
      <c r="B4012" t="s">
        <v>585</v>
      </c>
      <c r="C4012" t="s">
        <v>567</v>
      </c>
      <c r="D4012" t="s">
        <v>559</v>
      </c>
      <c r="E4012">
        <v>190141.52399999899</v>
      </c>
    </row>
    <row r="4013" spans="1:5">
      <c r="A4013" t="s">
        <v>428</v>
      </c>
      <c r="B4013" t="s">
        <v>585</v>
      </c>
      <c r="C4013" t="s">
        <v>567</v>
      </c>
      <c r="D4013" t="s">
        <v>559</v>
      </c>
      <c r="E4013">
        <v>130685.12799999899</v>
      </c>
    </row>
    <row r="4014" spans="1:5">
      <c r="A4014" t="s">
        <v>239</v>
      </c>
      <c r="B4014" t="s">
        <v>581</v>
      </c>
      <c r="C4014" t="s">
        <v>568</v>
      </c>
      <c r="D4014" t="s">
        <v>559</v>
      </c>
      <c r="E4014">
        <v>652077.56199999899</v>
      </c>
    </row>
    <row r="4015" spans="1:5">
      <c r="A4015" t="s">
        <v>240</v>
      </c>
      <c r="B4015" t="s">
        <v>581</v>
      </c>
      <c r="C4015" t="s">
        <v>568</v>
      </c>
      <c r="D4015" t="s">
        <v>559</v>
      </c>
      <c r="E4015">
        <v>177490.152</v>
      </c>
    </row>
    <row r="4016" spans="1:5">
      <c r="A4016" t="s">
        <v>431</v>
      </c>
      <c r="B4016" t="s">
        <v>585</v>
      </c>
      <c r="C4016" t="s">
        <v>568</v>
      </c>
      <c r="D4016" t="s">
        <v>559</v>
      </c>
      <c r="E4016">
        <v>98932.419999999795</v>
      </c>
    </row>
    <row r="4017" spans="1:5">
      <c r="A4017" t="s">
        <v>432</v>
      </c>
      <c r="B4017" t="s">
        <v>585</v>
      </c>
      <c r="C4017" t="s">
        <v>568</v>
      </c>
      <c r="D4017" t="s">
        <v>559</v>
      </c>
      <c r="E4017">
        <v>61856.954000000202</v>
      </c>
    </row>
    <row r="4018" spans="1:5">
      <c r="A4018" t="s">
        <v>119</v>
      </c>
      <c r="B4018" t="s">
        <v>569</v>
      </c>
      <c r="C4018" t="s">
        <v>568</v>
      </c>
      <c r="D4018" t="s">
        <v>559</v>
      </c>
      <c r="E4018">
        <v>816627.76800000004</v>
      </c>
    </row>
    <row r="4019" spans="1:5">
      <c r="A4019" t="s">
        <v>120</v>
      </c>
      <c r="B4019" t="s">
        <v>569</v>
      </c>
      <c r="C4019" t="s">
        <v>568</v>
      </c>
      <c r="D4019" t="s">
        <v>559</v>
      </c>
      <c r="E4019">
        <v>392506.56599999999</v>
      </c>
    </row>
    <row r="4020" spans="1:5">
      <c r="A4020" t="s">
        <v>349</v>
      </c>
      <c r="B4020" t="s">
        <v>583</v>
      </c>
      <c r="C4020" t="s">
        <v>568</v>
      </c>
      <c r="D4020" t="s">
        <v>559</v>
      </c>
      <c r="E4020">
        <v>225270.011999999</v>
      </c>
    </row>
    <row r="4021" spans="1:5">
      <c r="A4021" t="s">
        <v>352</v>
      </c>
      <c r="B4021" t="s">
        <v>583</v>
      </c>
      <c r="C4021" t="s">
        <v>568</v>
      </c>
      <c r="D4021" t="s">
        <v>559</v>
      </c>
      <c r="E4021">
        <v>356492.99599999801</v>
      </c>
    </row>
    <row r="4022" spans="1:5">
      <c r="A4022" t="s">
        <v>554</v>
      </c>
      <c r="B4022" t="s">
        <v>588</v>
      </c>
      <c r="C4022" t="s">
        <v>568</v>
      </c>
      <c r="D4022" t="s">
        <v>559</v>
      </c>
      <c r="E4022">
        <v>659112.82999999903</v>
      </c>
    </row>
    <row r="4023" spans="1:5">
      <c r="A4023" t="s">
        <v>555</v>
      </c>
      <c r="B4023" t="s">
        <v>588</v>
      </c>
      <c r="C4023" t="s">
        <v>568</v>
      </c>
      <c r="D4023" t="s">
        <v>559</v>
      </c>
      <c r="E4023">
        <v>347754.84</v>
      </c>
    </row>
    <row r="4024" spans="1:5">
      <c r="A4024" t="s">
        <v>43</v>
      </c>
      <c r="B4024" t="s">
        <v>557</v>
      </c>
      <c r="C4024" t="s">
        <v>568</v>
      </c>
      <c r="D4024" t="s">
        <v>559</v>
      </c>
      <c r="E4024">
        <v>892244.71799999895</v>
      </c>
    </row>
    <row r="4025" spans="1:5">
      <c r="A4025" t="s">
        <v>44</v>
      </c>
      <c r="B4025" t="s">
        <v>557</v>
      </c>
      <c r="C4025" t="s">
        <v>568</v>
      </c>
      <c r="D4025" t="s">
        <v>559</v>
      </c>
      <c r="E4025">
        <v>714153.12199999799</v>
      </c>
    </row>
    <row r="4026" spans="1:5">
      <c r="A4026" t="s">
        <v>199</v>
      </c>
      <c r="B4026" t="s">
        <v>580</v>
      </c>
      <c r="C4026" t="s">
        <v>568</v>
      </c>
      <c r="D4026" t="s">
        <v>559</v>
      </c>
      <c r="E4026">
        <v>251.280000000005</v>
      </c>
    </row>
    <row r="4027" spans="1:5">
      <c r="A4027" t="s">
        <v>200</v>
      </c>
      <c r="B4027" t="s">
        <v>580</v>
      </c>
      <c r="C4027" t="s">
        <v>568</v>
      </c>
      <c r="D4027" t="s">
        <v>559</v>
      </c>
      <c r="E4027">
        <v>525.45999999999003</v>
      </c>
    </row>
    <row r="4028" spans="1:5">
      <c r="A4028" t="s">
        <v>279</v>
      </c>
      <c r="B4028" t="s">
        <v>582</v>
      </c>
      <c r="C4028" t="s">
        <v>568</v>
      </c>
      <c r="D4028" t="s">
        <v>559</v>
      </c>
      <c r="E4028">
        <v>318779.51799999899</v>
      </c>
    </row>
    <row r="4029" spans="1:5">
      <c r="A4029" t="s">
        <v>280</v>
      </c>
      <c r="B4029" t="s">
        <v>582</v>
      </c>
      <c r="C4029" t="s">
        <v>568</v>
      </c>
      <c r="D4029" t="s">
        <v>559</v>
      </c>
      <c r="E4029">
        <v>153523.804</v>
      </c>
    </row>
    <row r="4030" spans="1:5">
      <c r="A4030" t="s">
        <v>157</v>
      </c>
      <c r="B4030" t="s">
        <v>579</v>
      </c>
      <c r="C4030" t="s">
        <v>568</v>
      </c>
      <c r="D4030" t="s">
        <v>559</v>
      </c>
      <c r="E4030">
        <v>52736.981999999902</v>
      </c>
    </row>
    <row r="4031" spans="1:5">
      <c r="A4031" t="s">
        <v>160</v>
      </c>
      <c r="B4031" t="s">
        <v>579</v>
      </c>
      <c r="C4031" t="s">
        <v>568</v>
      </c>
      <c r="D4031" t="s">
        <v>559</v>
      </c>
      <c r="E4031">
        <v>772.67999999999495</v>
      </c>
    </row>
    <row r="4032" spans="1:5">
      <c r="A4032" t="s">
        <v>471</v>
      </c>
      <c r="B4032" t="s">
        <v>586</v>
      </c>
      <c r="C4032" t="s">
        <v>568</v>
      </c>
      <c r="D4032" t="s">
        <v>559</v>
      </c>
      <c r="E4032">
        <v>1385.2239999999899</v>
      </c>
    </row>
    <row r="4033" spans="1:5">
      <c r="A4033" t="s">
        <v>472</v>
      </c>
      <c r="B4033" t="s">
        <v>586</v>
      </c>
      <c r="C4033" t="s">
        <v>568</v>
      </c>
      <c r="D4033" t="s">
        <v>559</v>
      </c>
      <c r="E4033">
        <v>1317.864</v>
      </c>
    </row>
    <row r="4034" spans="1:5">
      <c r="A4034" t="s">
        <v>391</v>
      </c>
      <c r="B4034" t="s">
        <v>584</v>
      </c>
      <c r="C4034" t="s">
        <v>568</v>
      </c>
      <c r="D4034" t="s">
        <v>559</v>
      </c>
      <c r="E4034">
        <v>12379.276</v>
      </c>
    </row>
    <row r="4035" spans="1:5">
      <c r="A4035" t="s">
        <v>392</v>
      </c>
      <c r="B4035" t="s">
        <v>584</v>
      </c>
      <c r="C4035" t="s">
        <v>568</v>
      </c>
      <c r="D4035" t="s">
        <v>559</v>
      </c>
      <c r="E4035">
        <v>29262.151999999998</v>
      </c>
    </row>
    <row r="4036" spans="1:5">
      <c r="A4036" t="s">
        <v>394</v>
      </c>
      <c r="B4036" t="s">
        <v>585</v>
      </c>
      <c r="C4036" t="s">
        <v>558</v>
      </c>
      <c r="D4036" t="s">
        <v>559</v>
      </c>
      <c r="E4036">
        <v>251342.92399999799</v>
      </c>
    </row>
    <row r="4037" spans="1:5">
      <c r="A4037" t="s">
        <v>395</v>
      </c>
      <c r="B4037" t="s">
        <v>585</v>
      </c>
      <c r="C4037" t="s">
        <v>558</v>
      </c>
      <c r="D4037" t="s">
        <v>559</v>
      </c>
      <c r="E4037">
        <v>160478.15999999901</v>
      </c>
    </row>
    <row r="4038" spans="1:5">
      <c r="A4038" t="s">
        <v>435</v>
      </c>
      <c r="B4038" t="s">
        <v>586</v>
      </c>
      <c r="C4038" t="s">
        <v>558</v>
      </c>
      <c r="D4038" t="s">
        <v>559</v>
      </c>
      <c r="E4038">
        <v>1347.08800000002</v>
      </c>
    </row>
    <row r="4039" spans="1:5">
      <c r="A4039" t="s">
        <v>436</v>
      </c>
      <c r="B4039" t="s">
        <v>586</v>
      </c>
      <c r="C4039" t="s">
        <v>558</v>
      </c>
      <c r="D4039" t="s">
        <v>559</v>
      </c>
      <c r="E4039">
        <v>1667.9079999999899</v>
      </c>
    </row>
    <row r="4040" spans="1:5">
      <c r="A4040" t="s">
        <v>473</v>
      </c>
      <c r="B4040" t="s">
        <v>587</v>
      </c>
      <c r="C4040" t="s">
        <v>558</v>
      </c>
      <c r="D4040" t="s">
        <v>559</v>
      </c>
      <c r="E4040">
        <v>40416.408000000098</v>
      </c>
    </row>
    <row r="4041" spans="1:5">
      <c r="A4041" t="s">
        <v>476</v>
      </c>
      <c r="B4041" t="s">
        <v>587</v>
      </c>
      <c r="C4041" t="s">
        <v>558</v>
      </c>
      <c r="D4041" t="s">
        <v>559</v>
      </c>
      <c r="E4041">
        <v>92275.414000000004</v>
      </c>
    </row>
    <row r="4042" spans="1:5">
      <c r="A4042" t="s">
        <v>483</v>
      </c>
      <c r="B4042" t="s">
        <v>588</v>
      </c>
      <c r="C4042" t="s">
        <v>558</v>
      </c>
      <c r="D4042" t="s">
        <v>559</v>
      </c>
      <c r="E4042">
        <v>1790901.824</v>
      </c>
    </row>
    <row r="4043" spans="1:5">
      <c r="A4043" t="s">
        <v>484</v>
      </c>
      <c r="B4043" t="s">
        <v>588</v>
      </c>
      <c r="C4043" t="s">
        <v>558</v>
      </c>
      <c r="D4043" t="s">
        <v>559</v>
      </c>
      <c r="E4043">
        <v>810851.31400000094</v>
      </c>
    </row>
    <row r="4044" spans="1:5">
      <c r="A4044" t="s">
        <v>47</v>
      </c>
      <c r="B4044" t="s">
        <v>569</v>
      </c>
      <c r="C4044" t="s">
        <v>558</v>
      </c>
      <c r="D4044" t="s">
        <v>559</v>
      </c>
      <c r="E4044">
        <v>192122.44999999899</v>
      </c>
    </row>
    <row r="4045" spans="1:5">
      <c r="A4045" t="s">
        <v>48</v>
      </c>
      <c r="B4045" t="s">
        <v>569</v>
      </c>
      <c r="C4045" t="s">
        <v>558</v>
      </c>
      <c r="D4045" t="s">
        <v>559</v>
      </c>
      <c r="E4045">
        <v>448036.69599999901</v>
      </c>
    </row>
    <row r="4046" spans="1:5">
      <c r="A4046" t="s">
        <v>122</v>
      </c>
      <c r="B4046" t="s">
        <v>579</v>
      </c>
      <c r="C4046" t="s">
        <v>558</v>
      </c>
      <c r="D4046" t="s">
        <v>559</v>
      </c>
      <c r="E4046">
        <v>4516.44199999998</v>
      </c>
    </row>
    <row r="4047" spans="1:5">
      <c r="A4047" t="s">
        <v>123</v>
      </c>
      <c r="B4047" t="s">
        <v>579</v>
      </c>
      <c r="C4047" t="s">
        <v>558</v>
      </c>
      <c r="D4047" t="s">
        <v>559</v>
      </c>
      <c r="E4047">
        <v>22506.743999999901</v>
      </c>
    </row>
    <row r="4048" spans="1:5">
      <c r="A4048" t="s">
        <v>163</v>
      </c>
      <c r="B4048" t="s">
        <v>580</v>
      </c>
      <c r="C4048" t="s">
        <v>558</v>
      </c>
      <c r="D4048" t="s">
        <v>559</v>
      </c>
      <c r="E4048">
        <v>481.59999999999201</v>
      </c>
    </row>
    <row r="4049" spans="1:5">
      <c r="A4049" t="s">
        <v>164</v>
      </c>
      <c r="B4049" t="s">
        <v>580</v>
      </c>
      <c r="C4049" t="s">
        <v>558</v>
      </c>
      <c r="D4049" t="s">
        <v>559</v>
      </c>
      <c r="E4049">
        <v>510.14600000000002</v>
      </c>
    </row>
    <row r="4050" spans="1:5">
      <c r="A4050" t="s">
        <v>357</v>
      </c>
      <c r="B4050" t="s">
        <v>584</v>
      </c>
      <c r="C4050" t="s">
        <v>560</v>
      </c>
      <c r="D4050" t="s">
        <v>559</v>
      </c>
      <c r="E4050">
        <v>374618.97799999901</v>
      </c>
    </row>
    <row r="4051" spans="1:5">
      <c r="A4051" t="s">
        <v>358</v>
      </c>
      <c r="B4051" t="s">
        <v>584</v>
      </c>
      <c r="C4051" t="s">
        <v>560</v>
      </c>
      <c r="D4051" t="s">
        <v>559</v>
      </c>
      <c r="E4051">
        <v>411496.783999999</v>
      </c>
    </row>
    <row r="4052" spans="1:5">
      <c r="A4052" t="s">
        <v>399</v>
      </c>
      <c r="B4052" t="s">
        <v>585</v>
      </c>
      <c r="C4052" t="s">
        <v>560</v>
      </c>
      <c r="D4052" t="s">
        <v>559</v>
      </c>
      <c r="E4052">
        <v>104323.51399999901</v>
      </c>
    </row>
    <row r="4053" spans="1:5">
      <c r="A4053" t="s">
        <v>400</v>
      </c>
      <c r="B4053" t="s">
        <v>585</v>
      </c>
      <c r="C4053" t="s">
        <v>560</v>
      </c>
      <c r="D4053" t="s">
        <v>559</v>
      </c>
      <c r="E4053">
        <v>82100.494000000093</v>
      </c>
    </row>
    <row r="4054" spans="1:5">
      <c r="A4054" t="s">
        <v>10</v>
      </c>
      <c r="B4054" t="s">
        <v>557</v>
      </c>
      <c r="C4054" t="s">
        <v>560</v>
      </c>
      <c r="D4054" t="s">
        <v>559</v>
      </c>
      <c r="E4054">
        <v>589474.56200000003</v>
      </c>
    </row>
    <row r="4055" spans="1:5">
      <c r="A4055" t="s">
        <v>11</v>
      </c>
      <c r="B4055" t="s">
        <v>557</v>
      </c>
      <c r="C4055" t="s">
        <v>560</v>
      </c>
      <c r="D4055" t="s">
        <v>559</v>
      </c>
      <c r="E4055">
        <v>180655.06199999899</v>
      </c>
    </row>
    <row r="4056" spans="1:5">
      <c r="A4056" t="s">
        <v>479</v>
      </c>
      <c r="B4056" t="s">
        <v>587</v>
      </c>
      <c r="C4056" t="s">
        <v>560</v>
      </c>
      <c r="D4056" t="s">
        <v>559</v>
      </c>
      <c r="E4056">
        <v>104364.47</v>
      </c>
    </row>
    <row r="4057" spans="1:5">
      <c r="A4057" t="s">
        <v>480</v>
      </c>
      <c r="B4057" t="s">
        <v>587</v>
      </c>
      <c r="C4057" t="s">
        <v>560</v>
      </c>
      <c r="D4057" t="s">
        <v>559</v>
      </c>
      <c r="E4057">
        <v>40881.8500000001</v>
      </c>
    </row>
    <row r="4058" spans="1:5">
      <c r="A4058" t="s">
        <v>125</v>
      </c>
      <c r="B4058" t="s">
        <v>579</v>
      </c>
      <c r="C4058" t="s">
        <v>560</v>
      </c>
      <c r="D4058" t="s">
        <v>559</v>
      </c>
      <c r="E4058">
        <v>53351.691999999799</v>
      </c>
    </row>
    <row r="4059" spans="1:5">
      <c r="A4059" t="s">
        <v>128</v>
      </c>
      <c r="B4059" t="s">
        <v>579</v>
      </c>
      <c r="C4059" t="s">
        <v>560</v>
      </c>
      <c r="D4059" t="s">
        <v>559</v>
      </c>
      <c r="E4059">
        <v>10961.016</v>
      </c>
    </row>
    <row r="4060" spans="1:5">
      <c r="A4060" t="s">
        <v>247</v>
      </c>
      <c r="B4060" t="s">
        <v>582</v>
      </c>
      <c r="C4060" t="s">
        <v>560</v>
      </c>
      <c r="D4060" t="s">
        <v>559</v>
      </c>
      <c r="E4060">
        <v>373907.09400000202</v>
      </c>
    </row>
    <row r="4061" spans="1:5">
      <c r="A4061" t="s">
        <v>248</v>
      </c>
      <c r="B4061" t="s">
        <v>582</v>
      </c>
      <c r="C4061" t="s">
        <v>560</v>
      </c>
      <c r="D4061" t="s">
        <v>559</v>
      </c>
      <c r="E4061">
        <v>308931.891999999</v>
      </c>
    </row>
    <row r="4062" spans="1:5">
      <c r="A4062" t="s">
        <v>167</v>
      </c>
      <c r="B4062" t="s">
        <v>580</v>
      </c>
      <c r="C4062" t="s">
        <v>560</v>
      </c>
      <c r="D4062" t="s">
        <v>559</v>
      </c>
      <c r="E4062">
        <v>873.47599999999898</v>
      </c>
    </row>
    <row r="4063" spans="1:5">
      <c r="A4063" t="s">
        <v>168</v>
      </c>
      <c r="B4063" t="s">
        <v>580</v>
      </c>
      <c r="C4063" t="s">
        <v>560</v>
      </c>
      <c r="D4063" t="s">
        <v>559</v>
      </c>
      <c r="E4063">
        <v>1248.098</v>
      </c>
    </row>
    <row r="4064" spans="1:5">
      <c r="A4064" t="s">
        <v>206</v>
      </c>
      <c r="B4064" t="s">
        <v>581</v>
      </c>
      <c r="C4064" t="s">
        <v>560</v>
      </c>
      <c r="D4064" t="s">
        <v>559</v>
      </c>
      <c r="E4064">
        <v>326399.19800000102</v>
      </c>
    </row>
    <row r="4065" spans="1:5">
      <c r="A4065" t="s">
        <v>207</v>
      </c>
      <c r="B4065" t="s">
        <v>581</v>
      </c>
      <c r="C4065" t="s">
        <v>560</v>
      </c>
      <c r="D4065" t="s">
        <v>559</v>
      </c>
      <c r="E4065">
        <v>272590.58199999901</v>
      </c>
    </row>
    <row r="4066" spans="1:5">
      <c r="A4066" t="s">
        <v>439</v>
      </c>
      <c r="B4066" t="s">
        <v>586</v>
      </c>
      <c r="C4066" t="s">
        <v>560</v>
      </c>
      <c r="D4066" t="s">
        <v>559</v>
      </c>
      <c r="E4066">
        <v>347.090000000001</v>
      </c>
    </row>
    <row r="4067" spans="1:5">
      <c r="A4067" t="s">
        <v>440</v>
      </c>
      <c r="B4067" t="s">
        <v>586</v>
      </c>
      <c r="C4067" t="s">
        <v>560</v>
      </c>
      <c r="D4067" t="s">
        <v>559</v>
      </c>
      <c r="E4067">
        <v>916.15999999998996</v>
      </c>
    </row>
    <row r="4068" spans="1:5">
      <c r="A4068" t="s">
        <v>53</v>
      </c>
      <c r="B4068" t="s">
        <v>569</v>
      </c>
      <c r="C4068" t="s">
        <v>560</v>
      </c>
      <c r="D4068" t="s">
        <v>559</v>
      </c>
      <c r="E4068">
        <v>420851.40599999903</v>
      </c>
    </row>
    <row r="4069" spans="1:5">
      <c r="A4069" t="s">
        <v>56</v>
      </c>
      <c r="B4069" t="s">
        <v>569</v>
      </c>
      <c r="C4069" t="s">
        <v>560</v>
      </c>
      <c r="D4069" t="s">
        <v>559</v>
      </c>
      <c r="E4069">
        <v>1162292.21000001</v>
      </c>
    </row>
    <row r="4070" spans="1:5">
      <c r="A4070" t="s">
        <v>291</v>
      </c>
      <c r="B4070" t="s">
        <v>583</v>
      </c>
      <c r="C4070" t="s">
        <v>560</v>
      </c>
      <c r="D4070" t="s">
        <v>559</v>
      </c>
      <c r="E4070">
        <v>657070.58799999999</v>
      </c>
    </row>
    <row r="4071" spans="1:5">
      <c r="A4071" t="s">
        <v>292</v>
      </c>
      <c r="B4071" t="s">
        <v>583</v>
      </c>
      <c r="C4071" t="s">
        <v>560</v>
      </c>
      <c r="D4071" t="s">
        <v>559</v>
      </c>
      <c r="E4071">
        <v>944102.12399999204</v>
      </c>
    </row>
    <row r="4072" spans="1:5">
      <c r="A4072" t="s">
        <v>491</v>
      </c>
      <c r="B4072" t="s">
        <v>588</v>
      </c>
      <c r="C4072" t="s">
        <v>560</v>
      </c>
      <c r="D4072" t="s">
        <v>559</v>
      </c>
      <c r="E4072">
        <v>1571046.81</v>
      </c>
    </row>
    <row r="4073" spans="1:5">
      <c r="A4073" t="s">
        <v>492</v>
      </c>
      <c r="B4073" t="s">
        <v>588</v>
      </c>
      <c r="C4073" t="s">
        <v>560</v>
      </c>
      <c r="D4073" t="s">
        <v>559</v>
      </c>
      <c r="E4073">
        <v>792901.33200000296</v>
      </c>
    </row>
    <row r="4074" spans="1:5">
      <c r="A4074" t="s">
        <v>14</v>
      </c>
      <c r="B4074" t="s">
        <v>557</v>
      </c>
      <c r="C4074" t="s">
        <v>561</v>
      </c>
      <c r="D4074" t="s">
        <v>559</v>
      </c>
      <c r="E4074">
        <v>705373.29200000095</v>
      </c>
    </row>
    <row r="4075" spans="1:5">
      <c r="A4075" t="s">
        <v>15</v>
      </c>
      <c r="B4075" t="s">
        <v>557</v>
      </c>
      <c r="C4075" t="s">
        <v>561</v>
      </c>
      <c r="D4075" t="s">
        <v>559</v>
      </c>
      <c r="E4075">
        <v>289278.23599999899</v>
      </c>
    </row>
    <row r="4076" spans="1:5">
      <c r="A4076" t="s">
        <v>363</v>
      </c>
      <c r="B4076" t="s">
        <v>584</v>
      </c>
      <c r="C4076" t="s">
        <v>561</v>
      </c>
      <c r="D4076" t="s">
        <v>559</v>
      </c>
      <c r="E4076">
        <v>5577.3520000000099</v>
      </c>
    </row>
    <row r="4077" spans="1:5">
      <c r="A4077" t="s">
        <v>364</v>
      </c>
      <c r="B4077" t="s">
        <v>584</v>
      </c>
      <c r="C4077" t="s">
        <v>561</v>
      </c>
      <c r="D4077" t="s">
        <v>559</v>
      </c>
      <c r="E4077">
        <v>1767.5039999999899</v>
      </c>
    </row>
    <row r="4078" spans="1:5">
      <c r="A4078" t="s">
        <v>129</v>
      </c>
      <c r="B4078" t="s">
        <v>579</v>
      </c>
      <c r="C4078" t="s">
        <v>561</v>
      </c>
      <c r="D4078" t="s">
        <v>559</v>
      </c>
      <c r="E4078">
        <v>12103.0639999999</v>
      </c>
    </row>
    <row r="4079" spans="1:5">
      <c r="A4079" t="s">
        <v>132</v>
      </c>
      <c r="B4079" t="s">
        <v>579</v>
      </c>
      <c r="C4079" t="s">
        <v>561</v>
      </c>
      <c r="D4079" t="s">
        <v>559</v>
      </c>
      <c r="E4079">
        <v>4121.3240000000196</v>
      </c>
    </row>
    <row r="4080" spans="1:5">
      <c r="A4080" t="s">
        <v>211</v>
      </c>
      <c r="B4080" t="s">
        <v>581</v>
      </c>
      <c r="C4080" t="s">
        <v>561</v>
      </c>
      <c r="D4080" t="s">
        <v>559</v>
      </c>
      <c r="E4080">
        <v>78298.099999999497</v>
      </c>
    </row>
    <row r="4081" spans="1:5">
      <c r="A4081" t="s">
        <v>212</v>
      </c>
      <c r="B4081" t="s">
        <v>581</v>
      </c>
      <c r="C4081" t="s">
        <v>561</v>
      </c>
      <c r="D4081" t="s">
        <v>559</v>
      </c>
      <c r="E4081">
        <v>137447.35799999899</v>
      </c>
    </row>
    <row r="4082" spans="1:5">
      <c r="A4082" t="s">
        <v>251</v>
      </c>
      <c r="B4082" t="s">
        <v>582</v>
      </c>
      <c r="C4082" t="s">
        <v>561</v>
      </c>
      <c r="D4082" t="s">
        <v>559</v>
      </c>
      <c r="E4082">
        <v>306557.54599999997</v>
      </c>
    </row>
    <row r="4083" spans="1:5">
      <c r="A4083" t="s">
        <v>252</v>
      </c>
      <c r="B4083" t="s">
        <v>582</v>
      </c>
      <c r="C4083" t="s">
        <v>561</v>
      </c>
      <c r="D4083" t="s">
        <v>559</v>
      </c>
      <c r="E4083">
        <v>400718.97200000001</v>
      </c>
    </row>
    <row r="4084" spans="1:5">
      <c r="A4084" t="s">
        <v>442</v>
      </c>
      <c r="B4084" t="s">
        <v>586</v>
      </c>
      <c r="C4084" t="s">
        <v>561</v>
      </c>
      <c r="D4084" t="s">
        <v>559</v>
      </c>
      <c r="E4084">
        <v>414.25199999999597</v>
      </c>
    </row>
    <row r="4085" spans="1:5">
      <c r="A4085" t="s">
        <v>443</v>
      </c>
      <c r="B4085" t="s">
        <v>586</v>
      </c>
      <c r="C4085" t="s">
        <v>561</v>
      </c>
      <c r="D4085" t="s">
        <v>559</v>
      </c>
      <c r="E4085">
        <v>752.22599999999795</v>
      </c>
    </row>
    <row r="4086" spans="1:5">
      <c r="A4086" t="s">
        <v>499</v>
      </c>
      <c r="B4086" t="s">
        <v>588</v>
      </c>
      <c r="C4086" t="s">
        <v>561</v>
      </c>
      <c r="D4086" t="s">
        <v>559</v>
      </c>
      <c r="E4086">
        <v>618386.576</v>
      </c>
    </row>
    <row r="4087" spans="1:5">
      <c r="A4087" t="s">
        <v>500</v>
      </c>
      <c r="B4087" t="s">
        <v>588</v>
      </c>
      <c r="C4087" t="s">
        <v>561</v>
      </c>
      <c r="D4087" t="s">
        <v>559</v>
      </c>
      <c r="E4087">
        <v>285234.95399999898</v>
      </c>
    </row>
    <row r="4088" spans="1:5">
      <c r="A4088" t="s">
        <v>297</v>
      </c>
      <c r="B4088" t="s">
        <v>583</v>
      </c>
      <c r="C4088" t="s">
        <v>561</v>
      </c>
      <c r="D4088" t="s">
        <v>559</v>
      </c>
      <c r="E4088">
        <v>646234.40200000198</v>
      </c>
    </row>
    <row r="4089" spans="1:5">
      <c r="A4089" t="s">
        <v>300</v>
      </c>
      <c r="B4089" t="s">
        <v>583</v>
      </c>
      <c r="C4089" t="s">
        <v>561</v>
      </c>
      <c r="D4089" t="s">
        <v>559</v>
      </c>
      <c r="E4089">
        <v>664388.13399999996</v>
      </c>
    </row>
    <row r="4090" spans="1:5">
      <c r="A4090" t="s">
        <v>63</v>
      </c>
      <c r="B4090" t="s">
        <v>569</v>
      </c>
      <c r="C4090" t="s">
        <v>561</v>
      </c>
      <c r="D4090" t="s">
        <v>559</v>
      </c>
      <c r="E4090">
        <v>338936.783999999</v>
      </c>
    </row>
    <row r="4091" spans="1:5">
      <c r="A4091" t="s">
        <v>64</v>
      </c>
      <c r="B4091" t="s">
        <v>569</v>
      </c>
      <c r="C4091" t="s">
        <v>561</v>
      </c>
      <c r="D4091" t="s">
        <v>559</v>
      </c>
      <c r="E4091">
        <v>154019.53799999901</v>
      </c>
    </row>
    <row r="4092" spans="1:5">
      <c r="A4092" t="s">
        <v>403</v>
      </c>
      <c r="B4092" t="s">
        <v>585</v>
      </c>
      <c r="C4092" t="s">
        <v>561</v>
      </c>
      <c r="D4092" t="s">
        <v>559</v>
      </c>
      <c r="E4092">
        <v>571496.10600000003</v>
      </c>
    </row>
    <row r="4093" spans="1:5">
      <c r="A4093" t="s">
        <v>404</v>
      </c>
      <c r="B4093" t="s">
        <v>585</v>
      </c>
      <c r="C4093" t="s">
        <v>561</v>
      </c>
      <c r="D4093" t="s">
        <v>559</v>
      </c>
      <c r="E4093">
        <v>343409.89599999902</v>
      </c>
    </row>
    <row r="4094" spans="1:5">
      <c r="A4094" t="s">
        <v>170</v>
      </c>
      <c r="B4094" t="s">
        <v>580</v>
      </c>
      <c r="C4094" t="s">
        <v>561</v>
      </c>
      <c r="D4094" t="s">
        <v>559</v>
      </c>
      <c r="E4094">
        <v>761.32800000000805</v>
      </c>
    </row>
    <row r="4095" spans="1:5">
      <c r="A4095" t="s">
        <v>171</v>
      </c>
      <c r="B4095" t="s">
        <v>580</v>
      </c>
      <c r="C4095" t="s">
        <v>561</v>
      </c>
      <c r="D4095" t="s">
        <v>559</v>
      </c>
      <c r="E4095">
        <v>536.98200000000395</v>
      </c>
    </row>
    <row r="4096" spans="1:5">
      <c r="A4096" t="s">
        <v>19</v>
      </c>
      <c r="B4096" t="s">
        <v>557</v>
      </c>
      <c r="C4096" t="s">
        <v>562</v>
      </c>
      <c r="D4096" t="s">
        <v>559</v>
      </c>
      <c r="E4096">
        <v>96674.221999999703</v>
      </c>
    </row>
    <row r="4097" spans="1:5">
      <c r="A4097" t="s">
        <v>20</v>
      </c>
      <c r="B4097" t="s">
        <v>557</v>
      </c>
      <c r="C4097" t="s">
        <v>562</v>
      </c>
      <c r="D4097" t="s">
        <v>559</v>
      </c>
      <c r="E4097">
        <v>96440.0440000003</v>
      </c>
    </row>
    <row r="4098" spans="1:5">
      <c r="A4098" t="s">
        <v>253</v>
      </c>
      <c r="B4098" t="s">
        <v>582</v>
      </c>
      <c r="C4098" t="s">
        <v>562</v>
      </c>
      <c r="D4098" t="s">
        <v>559</v>
      </c>
      <c r="E4098">
        <v>653176.53799999994</v>
      </c>
    </row>
    <row r="4099" spans="1:5">
      <c r="A4099" t="s">
        <v>256</v>
      </c>
      <c r="B4099" t="s">
        <v>582</v>
      </c>
      <c r="C4099" t="s">
        <v>562</v>
      </c>
      <c r="D4099" t="s">
        <v>559</v>
      </c>
      <c r="E4099">
        <v>532109.50600000005</v>
      </c>
    </row>
    <row r="4100" spans="1:5">
      <c r="A4100" t="s">
        <v>215</v>
      </c>
      <c r="B4100" t="s">
        <v>581</v>
      </c>
      <c r="C4100" t="s">
        <v>562</v>
      </c>
      <c r="D4100" t="s">
        <v>559</v>
      </c>
      <c r="E4100">
        <v>318231.76199999999</v>
      </c>
    </row>
    <row r="4101" spans="1:5">
      <c r="A4101" t="s">
        <v>216</v>
      </c>
      <c r="B4101" t="s">
        <v>581</v>
      </c>
      <c r="C4101" t="s">
        <v>562</v>
      </c>
      <c r="D4101" t="s">
        <v>559</v>
      </c>
      <c r="E4101">
        <v>698364.60800000106</v>
      </c>
    </row>
    <row r="4102" spans="1:5">
      <c r="A4102" t="s">
        <v>135</v>
      </c>
      <c r="B4102" t="s">
        <v>579</v>
      </c>
      <c r="C4102" t="s">
        <v>562</v>
      </c>
      <c r="D4102" t="s">
        <v>559</v>
      </c>
      <c r="E4102">
        <v>2344.5239999999499</v>
      </c>
    </row>
    <row r="4103" spans="1:5">
      <c r="A4103" t="s">
        <v>136</v>
      </c>
      <c r="B4103" t="s">
        <v>579</v>
      </c>
      <c r="C4103" t="s">
        <v>562</v>
      </c>
      <c r="D4103" t="s">
        <v>559</v>
      </c>
      <c r="E4103">
        <v>22777.408000000101</v>
      </c>
    </row>
    <row r="4104" spans="1:5">
      <c r="A4104" t="s">
        <v>365</v>
      </c>
      <c r="B4104" t="s">
        <v>584</v>
      </c>
      <c r="C4104" t="s">
        <v>562</v>
      </c>
      <c r="D4104" t="s">
        <v>559</v>
      </c>
      <c r="E4104">
        <v>1954.3999999999601</v>
      </c>
    </row>
    <row r="4105" spans="1:5">
      <c r="A4105" t="s">
        <v>368</v>
      </c>
      <c r="B4105" t="s">
        <v>584</v>
      </c>
      <c r="C4105" t="s">
        <v>562</v>
      </c>
      <c r="D4105" t="s">
        <v>559</v>
      </c>
      <c r="E4105">
        <v>1309.5419999999899</v>
      </c>
    </row>
    <row r="4106" spans="1:5">
      <c r="A4106" t="s">
        <v>447</v>
      </c>
      <c r="B4106" t="s">
        <v>586</v>
      </c>
      <c r="C4106" t="s">
        <v>562</v>
      </c>
      <c r="D4106" t="s">
        <v>559</v>
      </c>
      <c r="E4106">
        <v>1739.77999999999</v>
      </c>
    </row>
    <row r="4107" spans="1:5">
      <c r="A4107" t="s">
        <v>448</v>
      </c>
      <c r="B4107" t="s">
        <v>586</v>
      </c>
      <c r="C4107" t="s">
        <v>562</v>
      </c>
      <c r="D4107" t="s">
        <v>559</v>
      </c>
      <c r="E4107">
        <v>1266.2059999999799</v>
      </c>
    </row>
    <row r="4108" spans="1:5">
      <c r="A4108" t="s">
        <v>507</v>
      </c>
      <c r="B4108" t="s">
        <v>588</v>
      </c>
      <c r="C4108" t="s">
        <v>562</v>
      </c>
      <c r="D4108" t="s">
        <v>559</v>
      </c>
      <c r="E4108">
        <v>132137.04599999901</v>
      </c>
    </row>
    <row r="4109" spans="1:5">
      <c r="A4109" t="s">
        <v>508</v>
      </c>
      <c r="B4109" t="s">
        <v>588</v>
      </c>
      <c r="C4109" t="s">
        <v>562</v>
      </c>
      <c r="D4109" t="s">
        <v>559</v>
      </c>
      <c r="E4109">
        <v>148189.92800000001</v>
      </c>
    </row>
    <row r="4110" spans="1:5">
      <c r="A4110" t="s">
        <v>307</v>
      </c>
      <c r="B4110" t="s">
        <v>583</v>
      </c>
      <c r="C4110" t="s">
        <v>562</v>
      </c>
      <c r="D4110" t="s">
        <v>559</v>
      </c>
      <c r="E4110">
        <v>544235.900000002</v>
      </c>
    </row>
    <row r="4111" spans="1:5">
      <c r="A4111" t="s">
        <v>308</v>
      </c>
      <c r="B4111" t="s">
        <v>583</v>
      </c>
      <c r="C4111" t="s">
        <v>562</v>
      </c>
      <c r="D4111" t="s">
        <v>559</v>
      </c>
      <c r="E4111">
        <v>1204993.97999999</v>
      </c>
    </row>
    <row r="4112" spans="1:5">
      <c r="A4112" t="s">
        <v>71</v>
      </c>
      <c r="B4112" t="s">
        <v>569</v>
      </c>
      <c r="C4112" t="s">
        <v>562</v>
      </c>
      <c r="D4112" t="s">
        <v>559</v>
      </c>
      <c r="E4112">
        <v>69875.928000000102</v>
      </c>
    </row>
    <row r="4113" spans="1:5">
      <c r="A4113" t="s">
        <v>72</v>
      </c>
      <c r="B4113" t="s">
        <v>569</v>
      </c>
      <c r="C4113" t="s">
        <v>562</v>
      </c>
      <c r="D4113" t="s">
        <v>559</v>
      </c>
      <c r="E4113">
        <v>81914.495999999897</v>
      </c>
    </row>
    <row r="4114" spans="1:5">
      <c r="A4114" t="s">
        <v>486</v>
      </c>
      <c r="B4114" t="s">
        <v>588</v>
      </c>
      <c r="C4114" t="s">
        <v>570</v>
      </c>
      <c r="D4114" t="s">
        <v>559</v>
      </c>
      <c r="E4114">
        <v>1645443.9960000101</v>
      </c>
    </row>
    <row r="4115" spans="1:5">
      <c r="A4115" t="s">
        <v>487</v>
      </c>
      <c r="B4115" t="s">
        <v>588</v>
      </c>
      <c r="C4115" t="s">
        <v>570</v>
      </c>
      <c r="D4115" t="s">
        <v>559</v>
      </c>
      <c r="E4115">
        <v>1172870.5360000101</v>
      </c>
    </row>
    <row r="4116" spans="1:5">
      <c r="A4116" t="s">
        <v>287</v>
      </c>
      <c r="B4116" t="s">
        <v>583</v>
      </c>
      <c r="C4116" t="s">
        <v>570</v>
      </c>
      <c r="D4116" t="s">
        <v>559</v>
      </c>
      <c r="E4116">
        <v>761845.70400000399</v>
      </c>
    </row>
    <row r="4117" spans="1:5">
      <c r="A4117" t="s">
        <v>288</v>
      </c>
      <c r="B4117" t="s">
        <v>583</v>
      </c>
      <c r="C4117" t="s">
        <v>570</v>
      </c>
      <c r="D4117" t="s">
        <v>559</v>
      </c>
      <c r="E4117">
        <v>1627858.26599999</v>
      </c>
    </row>
    <row r="4118" spans="1:5">
      <c r="A4118" t="s">
        <v>50</v>
      </c>
      <c r="B4118" t="s">
        <v>569</v>
      </c>
      <c r="C4118" t="s">
        <v>570</v>
      </c>
      <c r="D4118" t="s">
        <v>559</v>
      </c>
      <c r="E4118">
        <v>306585.64200000197</v>
      </c>
    </row>
    <row r="4119" spans="1:5">
      <c r="A4119" t="s">
        <v>51</v>
      </c>
      <c r="B4119" t="s">
        <v>569</v>
      </c>
      <c r="C4119" t="s">
        <v>570</v>
      </c>
      <c r="D4119" t="s">
        <v>559</v>
      </c>
      <c r="E4119">
        <v>239133.634000002</v>
      </c>
    </row>
    <row r="4120" spans="1:5">
      <c r="A4120" t="s">
        <v>495</v>
      </c>
      <c r="B4120" t="s">
        <v>588</v>
      </c>
      <c r="C4120" t="s">
        <v>571</v>
      </c>
      <c r="D4120" t="s">
        <v>559</v>
      </c>
      <c r="E4120">
        <v>464029.647999999</v>
      </c>
    </row>
    <row r="4121" spans="1:5">
      <c r="A4121" t="s">
        <v>496</v>
      </c>
      <c r="B4121" t="s">
        <v>588</v>
      </c>
      <c r="C4121" t="s">
        <v>571</v>
      </c>
      <c r="D4121" t="s">
        <v>559</v>
      </c>
      <c r="E4121">
        <v>469673.42599999998</v>
      </c>
    </row>
    <row r="4122" spans="1:5">
      <c r="A4122" t="s">
        <v>293</v>
      </c>
      <c r="B4122" t="s">
        <v>583</v>
      </c>
      <c r="C4122" t="s">
        <v>571</v>
      </c>
      <c r="D4122" t="s">
        <v>559</v>
      </c>
      <c r="E4122">
        <v>313902.91200000001</v>
      </c>
    </row>
    <row r="4123" spans="1:5">
      <c r="A4123" t="s">
        <v>296</v>
      </c>
      <c r="B4123" t="s">
        <v>583</v>
      </c>
      <c r="C4123" t="s">
        <v>571</v>
      </c>
      <c r="D4123" t="s">
        <v>559</v>
      </c>
      <c r="E4123">
        <v>367010.88600000099</v>
      </c>
    </row>
    <row r="4124" spans="1:5">
      <c r="A4124" t="s">
        <v>58</v>
      </c>
      <c r="B4124" t="s">
        <v>569</v>
      </c>
      <c r="C4124" t="s">
        <v>571</v>
      </c>
      <c r="D4124" t="s">
        <v>559</v>
      </c>
      <c r="E4124">
        <v>1594398.13</v>
      </c>
    </row>
    <row r="4125" spans="1:5">
      <c r="A4125" t="s">
        <v>59</v>
      </c>
      <c r="B4125" t="s">
        <v>569</v>
      </c>
      <c r="C4125" t="s">
        <v>571</v>
      </c>
      <c r="D4125" t="s">
        <v>559</v>
      </c>
      <c r="E4125">
        <v>1852114.0579999799</v>
      </c>
    </row>
    <row r="4126" spans="1:5">
      <c r="A4126" t="s">
        <v>503</v>
      </c>
      <c r="B4126" t="s">
        <v>588</v>
      </c>
      <c r="C4126" t="s">
        <v>572</v>
      </c>
      <c r="D4126" t="s">
        <v>559</v>
      </c>
      <c r="E4126">
        <v>499327.93999999901</v>
      </c>
    </row>
    <row r="4127" spans="1:5">
      <c r="A4127" t="s">
        <v>504</v>
      </c>
      <c r="B4127" t="s">
        <v>588</v>
      </c>
      <c r="C4127" t="s">
        <v>572</v>
      </c>
      <c r="D4127" t="s">
        <v>559</v>
      </c>
      <c r="E4127">
        <v>350670.85799999902</v>
      </c>
    </row>
    <row r="4128" spans="1:5">
      <c r="A4128" t="s">
        <v>65</v>
      </c>
      <c r="B4128" t="s">
        <v>569</v>
      </c>
      <c r="C4128" t="s">
        <v>572</v>
      </c>
      <c r="D4128" t="s">
        <v>559</v>
      </c>
      <c r="E4128">
        <v>234108.97599999901</v>
      </c>
    </row>
    <row r="4129" spans="1:5">
      <c r="A4129" t="s">
        <v>68</v>
      </c>
      <c r="B4129" t="s">
        <v>569</v>
      </c>
      <c r="C4129" t="s">
        <v>572</v>
      </c>
      <c r="D4129" t="s">
        <v>559</v>
      </c>
      <c r="E4129">
        <v>338320.288</v>
      </c>
    </row>
    <row r="4130" spans="1:5">
      <c r="A4130" t="s">
        <v>303</v>
      </c>
      <c r="B4130" t="s">
        <v>583</v>
      </c>
      <c r="C4130" t="s">
        <v>572</v>
      </c>
      <c r="D4130" t="s">
        <v>559</v>
      </c>
      <c r="E4130">
        <v>481787.43600000301</v>
      </c>
    </row>
    <row r="4131" spans="1:5">
      <c r="A4131" t="s">
        <v>304</v>
      </c>
      <c r="B4131" t="s">
        <v>583</v>
      </c>
      <c r="C4131" t="s">
        <v>572</v>
      </c>
      <c r="D4131" t="s">
        <v>559</v>
      </c>
      <c r="E4131">
        <v>876562.288000006</v>
      </c>
    </row>
    <row r="4132" spans="1:5">
      <c r="A4132" t="s">
        <v>75</v>
      </c>
      <c r="B4132" t="s">
        <v>569</v>
      </c>
      <c r="C4132" t="s">
        <v>573</v>
      </c>
      <c r="D4132" t="s">
        <v>559</v>
      </c>
      <c r="E4132">
        <v>185620.980000001</v>
      </c>
    </row>
    <row r="4133" spans="1:5">
      <c r="A4133" t="s">
        <v>76</v>
      </c>
      <c r="B4133" t="s">
        <v>569</v>
      </c>
      <c r="C4133" t="s">
        <v>573</v>
      </c>
      <c r="D4133" t="s">
        <v>559</v>
      </c>
      <c r="E4133">
        <v>165131.11799999999</v>
      </c>
    </row>
    <row r="4134" spans="1:5">
      <c r="A4134" t="s">
        <v>312</v>
      </c>
      <c r="B4134" t="s">
        <v>583</v>
      </c>
      <c r="C4134" t="s">
        <v>573</v>
      </c>
      <c r="D4134" t="s">
        <v>559</v>
      </c>
      <c r="E4134">
        <v>248157.47399999999</v>
      </c>
    </row>
    <row r="4135" spans="1:5">
      <c r="A4135" t="s">
        <v>311</v>
      </c>
      <c r="B4135" t="s">
        <v>583</v>
      </c>
      <c r="C4135" t="s">
        <v>573</v>
      </c>
      <c r="D4135" t="s">
        <v>559</v>
      </c>
      <c r="E4135">
        <v>168256.19</v>
      </c>
    </row>
    <row r="4136" spans="1:5">
      <c r="A4136" t="s">
        <v>511</v>
      </c>
      <c r="B4136" t="s">
        <v>588</v>
      </c>
      <c r="C4136" t="s">
        <v>573</v>
      </c>
      <c r="D4136" t="s">
        <v>559</v>
      </c>
      <c r="E4136">
        <v>837754.68799999903</v>
      </c>
    </row>
    <row r="4137" spans="1:5">
      <c r="A4137" t="s">
        <v>512</v>
      </c>
      <c r="B4137" t="s">
        <v>588</v>
      </c>
      <c r="C4137" t="s">
        <v>573</v>
      </c>
      <c r="D4137" t="s">
        <v>559</v>
      </c>
      <c r="E4137">
        <v>627958.35999999696</v>
      </c>
    </row>
    <row r="4138" spans="1:5">
      <c r="A4138" t="s">
        <v>519</v>
      </c>
      <c r="B4138" t="s">
        <v>588</v>
      </c>
      <c r="C4138" t="s">
        <v>574</v>
      </c>
      <c r="D4138" t="s">
        <v>559</v>
      </c>
      <c r="E4138">
        <v>670049.34000000195</v>
      </c>
    </row>
    <row r="4139" spans="1:5">
      <c r="A4139" t="s">
        <v>520</v>
      </c>
      <c r="B4139" t="s">
        <v>588</v>
      </c>
      <c r="C4139" t="s">
        <v>574</v>
      </c>
      <c r="D4139" t="s">
        <v>559</v>
      </c>
      <c r="E4139">
        <v>1100133.4479999901</v>
      </c>
    </row>
    <row r="4140" spans="1:5">
      <c r="A4140" t="s">
        <v>83</v>
      </c>
      <c r="B4140" t="s">
        <v>569</v>
      </c>
      <c r="C4140" t="s">
        <v>574</v>
      </c>
      <c r="D4140" t="s">
        <v>559</v>
      </c>
      <c r="E4140">
        <v>245441.435999999</v>
      </c>
    </row>
    <row r="4141" spans="1:5">
      <c r="A4141" t="s">
        <v>84</v>
      </c>
      <c r="B4141" t="s">
        <v>569</v>
      </c>
      <c r="C4141" t="s">
        <v>574</v>
      </c>
      <c r="D4141" t="s">
        <v>559</v>
      </c>
      <c r="E4141">
        <v>131622.28400000001</v>
      </c>
    </row>
    <row r="4142" spans="1:5">
      <c r="A4142" t="s">
        <v>319</v>
      </c>
      <c r="B4142" t="s">
        <v>583</v>
      </c>
      <c r="C4142" t="s">
        <v>574</v>
      </c>
      <c r="D4142" t="s">
        <v>559</v>
      </c>
      <c r="E4142">
        <v>242320.48399999901</v>
      </c>
    </row>
    <row r="4143" spans="1:5">
      <c r="A4143" t="s">
        <v>320</v>
      </c>
      <c r="B4143" t="s">
        <v>583</v>
      </c>
      <c r="C4143" t="s">
        <v>574</v>
      </c>
      <c r="D4143" t="s">
        <v>559</v>
      </c>
      <c r="E4143">
        <v>318289.00399999903</v>
      </c>
    </row>
    <row r="4144" spans="1:5">
      <c r="A4144" t="s">
        <v>89</v>
      </c>
      <c r="B4144" t="s">
        <v>569</v>
      </c>
      <c r="C4144" t="s">
        <v>575</v>
      </c>
      <c r="D4144" t="s">
        <v>559</v>
      </c>
      <c r="E4144">
        <v>90706.9939999997</v>
      </c>
    </row>
    <row r="4145" spans="1:5">
      <c r="A4145" t="s">
        <v>92</v>
      </c>
      <c r="B4145" t="s">
        <v>569</v>
      </c>
      <c r="C4145" t="s">
        <v>575</v>
      </c>
      <c r="D4145" t="s">
        <v>559</v>
      </c>
      <c r="E4145">
        <v>171468.20199999999</v>
      </c>
    </row>
    <row r="4146" spans="1:5">
      <c r="A4146" t="s">
        <v>526</v>
      </c>
      <c r="B4146" t="s">
        <v>588</v>
      </c>
      <c r="C4146" t="s">
        <v>575</v>
      </c>
      <c r="D4146" t="s">
        <v>559</v>
      </c>
      <c r="E4146">
        <v>581729.28399999905</v>
      </c>
    </row>
    <row r="4147" spans="1:5">
      <c r="A4147" t="s">
        <v>527</v>
      </c>
      <c r="B4147" t="s">
        <v>588</v>
      </c>
      <c r="C4147" t="s">
        <v>575</v>
      </c>
      <c r="D4147" t="s">
        <v>559</v>
      </c>
      <c r="E4147">
        <v>436825.27399999899</v>
      </c>
    </row>
    <row r="4148" spans="1:5">
      <c r="A4148" t="s">
        <v>327</v>
      </c>
      <c r="B4148" t="s">
        <v>583</v>
      </c>
      <c r="C4148" t="s">
        <v>575</v>
      </c>
      <c r="D4148" t="s">
        <v>559</v>
      </c>
      <c r="E4148">
        <v>84607.576000000598</v>
      </c>
    </row>
    <row r="4149" spans="1:5">
      <c r="A4149" t="s">
        <v>328</v>
      </c>
      <c r="B4149" t="s">
        <v>583</v>
      </c>
      <c r="C4149" t="s">
        <v>575</v>
      </c>
      <c r="D4149" t="s">
        <v>559</v>
      </c>
      <c r="E4149">
        <v>132303.405999999</v>
      </c>
    </row>
    <row r="4150" spans="1:5">
      <c r="A4150" t="s">
        <v>534</v>
      </c>
      <c r="B4150" t="s">
        <v>588</v>
      </c>
      <c r="C4150" t="s">
        <v>576</v>
      </c>
      <c r="D4150" t="s">
        <v>559</v>
      </c>
      <c r="E4150">
        <v>585838.40600000496</v>
      </c>
    </row>
    <row r="4151" spans="1:5">
      <c r="A4151" t="s">
        <v>535</v>
      </c>
      <c r="B4151" t="s">
        <v>588</v>
      </c>
      <c r="C4151" t="s">
        <v>576</v>
      </c>
      <c r="D4151" t="s">
        <v>559</v>
      </c>
      <c r="E4151">
        <v>443794.77799999801</v>
      </c>
    </row>
    <row r="4152" spans="1:5">
      <c r="A4152" t="s">
        <v>335</v>
      </c>
      <c r="B4152" t="s">
        <v>583</v>
      </c>
      <c r="C4152" t="s">
        <v>576</v>
      </c>
      <c r="D4152" t="s">
        <v>559</v>
      </c>
      <c r="E4152">
        <v>531120.88999999897</v>
      </c>
    </row>
    <row r="4153" spans="1:5">
      <c r="A4153" t="s">
        <v>336</v>
      </c>
      <c r="B4153" t="s">
        <v>583</v>
      </c>
      <c r="C4153" t="s">
        <v>576</v>
      </c>
      <c r="D4153" t="s">
        <v>559</v>
      </c>
      <c r="E4153">
        <v>506074.80000000203</v>
      </c>
    </row>
    <row r="4154" spans="1:5">
      <c r="A4154" t="s">
        <v>97</v>
      </c>
      <c r="B4154" t="s">
        <v>569</v>
      </c>
      <c r="C4154" t="s">
        <v>576</v>
      </c>
      <c r="D4154" t="s">
        <v>559</v>
      </c>
      <c r="E4154">
        <v>198560.16</v>
      </c>
    </row>
    <row r="4155" spans="1:5">
      <c r="A4155" t="s">
        <v>100</v>
      </c>
      <c r="B4155" t="s">
        <v>569</v>
      </c>
      <c r="C4155" t="s">
        <v>576</v>
      </c>
      <c r="D4155" t="s">
        <v>559</v>
      </c>
      <c r="E4155">
        <v>305383.86200000002</v>
      </c>
    </row>
    <row r="4156" spans="1:5">
      <c r="A4156" t="s">
        <v>542</v>
      </c>
      <c r="B4156" t="s">
        <v>588</v>
      </c>
      <c r="C4156" t="s">
        <v>577</v>
      </c>
      <c r="D4156" t="s">
        <v>559</v>
      </c>
      <c r="E4156">
        <v>330625.52799999597</v>
      </c>
    </row>
    <row r="4157" spans="1:5">
      <c r="A4157" t="s">
        <v>543</v>
      </c>
      <c r="B4157" t="s">
        <v>588</v>
      </c>
      <c r="C4157" t="s">
        <v>577</v>
      </c>
      <c r="D4157" t="s">
        <v>559</v>
      </c>
      <c r="E4157">
        <v>269824.67800000001</v>
      </c>
    </row>
    <row r="4158" spans="1:5">
      <c r="A4158" t="s">
        <v>107</v>
      </c>
      <c r="B4158" t="s">
        <v>569</v>
      </c>
      <c r="C4158" t="s">
        <v>577</v>
      </c>
      <c r="D4158" t="s">
        <v>559</v>
      </c>
      <c r="E4158">
        <v>690086.31200000201</v>
      </c>
    </row>
    <row r="4159" spans="1:5">
      <c r="A4159" t="s">
        <v>108</v>
      </c>
      <c r="B4159" t="s">
        <v>569</v>
      </c>
      <c r="C4159" t="s">
        <v>577</v>
      </c>
      <c r="D4159" t="s">
        <v>559</v>
      </c>
      <c r="E4159">
        <v>439465.58</v>
      </c>
    </row>
    <row r="4160" spans="1:5">
      <c r="A4160" t="s">
        <v>115</v>
      </c>
      <c r="B4160" t="s">
        <v>569</v>
      </c>
      <c r="C4160" t="s">
        <v>578</v>
      </c>
      <c r="D4160" t="s">
        <v>559</v>
      </c>
      <c r="E4160">
        <v>368993.20000000199</v>
      </c>
    </row>
    <row r="4161" spans="1:5">
      <c r="A4161" t="s">
        <v>116</v>
      </c>
      <c r="B4161" t="s">
        <v>569</v>
      </c>
      <c r="C4161" t="s">
        <v>578</v>
      </c>
      <c r="D4161" t="s">
        <v>559</v>
      </c>
      <c r="E4161">
        <v>234513.341999998</v>
      </c>
    </row>
    <row r="4162" spans="1:5">
      <c r="A4162" t="s">
        <v>347</v>
      </c>
      <c r="B4162" t="s">
        <v>583</v>
      </c>
      <c r="C4162" t="s">
        <v>578</v>
      </c>
      <c r="D4162" t="s">
        <v>559</v>
      </c>
      <c r="E4162">
        <v>321245.49800000002</v>
      </c>
    </row>
    <row r="4163" spans="1:5">
      <c r="A4163" t="s">
        <v>348</v>
      </c>
      <c r="B4163" t="s">
        <v>583</v>
      </c>
      <c r="C4163" t="s">
        <v>578</v>
      </c>
      <c r="D4163" t="s">
        <v>559</v>
      </c>
      <c r="E4163">
        <v>243939.27799999801</v>
      </c>
    </row>
    <row r="4164" spans="1:5">
      <c r="A4164" t="s">
        <v>548</v>
      </c>
      <c r="B4164" t="s">
        <v>588</v>
      </c>
      <c r="C4164" t="s">
        <v>578</v>
      </c>
      <c r="D4164" t="s">
        <v>559</v>
      </c>
      <c r="E4164">
        <v>142151.72399999999</v>
      </c>
    </row>
    <row r="4165" spans="1:5">
      <c r="A4165" t="s">
        <v>551</v>
      </c>
      <c r="B4165" t="s">
        <v>588</v>
      </c>
      <c r="C4165" t="s">
        <v>578</v>
      </c>
      <c r="D4165" t="s">
        <v>559</v>
      </c>
      <c r="E4165">
        <v>320222.63800000102</v>
      </c>
    </row>
    <row r="4166" spans="1:5">
      <c r="A4166" t="s">
        <v>406</v>
      </c>
      <c r="B4166" t="s">
        <v>585</v>
      </c>
      <c r="C4166" t="s">
        <v>562</v>
      </c>
      <c r="D4166" t="s">
        <v>559</v>
      </c>
      <c r="E4166">
        <v>42584.951999999699</v>
      </c>
    </row>
    <row r="4167" spans="1:5">
      <c r="A4167" t="s">
        <v>407</v>
      </c>
      <c r="B4167" t="s">
        <v>585</v>
      </c>
      <c r="C4167" t="s">
        <v>562</v>
      </c>
      <c r="D4167" t="s">
        <v>559</v>
      </c>
      <c r="E4167">
        <v>72676.587999999902</v>
      </c>
    </row>
    <row r="4168" spans="1:5">
      <c r="A4168" t="s">
        <v>173</v>
      </c>
      <c r="B4168" t="s">
        <v>580</v>
      </c>
      <c r="C4168" t="s">
        <v>562</v>
      </c>
      <c r="D4168" t="s">
        <v>559</v>
      </c>
      <c r="E4168">
        <v>0</v>
      </c>
    </row>
    <row r="4169" spans="1:5">
      <c r="A4169" t="s">
        <v>174</v>
      </c>
      <c r="B4169" t="s">
        <v>580</v>
      </c>
      <c r="C4169" t="s">
        <v>562</v>
      </c>
      <c r="D4169" t="s">
        <v>559</v>
      </c>
      <c r="E4169">
        <v>939.12000000000103</v>
      </c>
    </row>
    <row r="4170" spans="1:5">
      <c r="A4170" t="s">
        <v>22</v>
      </c>
      <c r="B4170" t="s">
        <v>557</v>
      </c>
      <c r="C4170" t="s">
        <v>563</v>
      </c>
      <c r="D4170" t="s">
        <v>559</v>
      </c>
      <c r="E4170">
        <v>128432.031999999</v>
      </c>
    </row>
    <row r="4171" spans="1:5">
      <c r="A4171" t="s">
        <v>23</v>
      </c>
      <c r="B4171" t="s">
        <v>557</v>
      </c>
      <c r="C4171" t="s">
        <v>563</v>
      </c>
      <c r="D4171" t="s">
        <v>559</v>
      </c>
      <c r="E4171">
        <v>176444.883999999</v>
      </c>
    </row>
    <row r="4172" spans="1:5">
      <c r="A4172" t="s">
        <v>257</v>
      </c>
      <c r="B4172" t="s">
        <v>582</v>
      </c>
      <c r="C4172" t="s">
        <v>563</v>
      </c>
      <c r="D4172" t="s">
        <v>559</v>
      </c>
      <c r="E4172">
        <v>142256.33399999901</v>
      </c>
    </row>
    <row r="4173" spans="1:5">
      <c r="A4173" t="s">
        <v>258</v>
      </c>
      <c r="B4173" t="s">
        <v>582</v>
      </c>
      <c r="C4173" t="s">
        <v>563</v>
      </c>
      <c r="D4173" t="s">
        <v>559</v>
      </c>
      <c r="E4173">
        <v>509265.28399999801</v>
      </c>
    </row>
    <row r="4174" spans="1:5">
      <c r="A4174" t="s">
        <v>217</v>
      </c>
      <c r="B4174" t="s">
        <v>581</v>
      </c>
      <c r="C4174" t="s">
        <v>563</v>
      </c>
      <c r="D4174" t="s">
        <v>559</v>
      </c>
      <c r="E4174">
        <v>423718.03999999899</v>
      </c>
    </row>
    <row r="4175" spans="1:5">
      <c r="A4175" t="s">
        <v>218</v>
      </c>
      <c r="B4175" t="s">
        <v>581</v>
      </c>
      <c r="C4175" t="s">
        <v>563</v>
      </c>
      <c r="D4175" t="s">
        <v>559</v>
      </c>
      <c r="E4175">
        <v>578151.95200000098</v>
      </c>
    </row>
    <row r="4176" spans="1:5">
      <c r="A4176" t="s">
        <v>137</v>
      </c>
      <c r="B4176" t="s">
        <v>579</v>
      </c>
      <c r="C4176" t="s">
        <v>563</v>
      </c>
      <c r="D4176" t="s">
        <v>559</v>
      </c>
      <c r="E4176">
        <v>196854.45799999899</v>
      </c>
    </row>
    <row r="4177" spans="1:5">
      <c r="A4177" t="s">
        <v>138</v>
      </c>
      <c r="B4177" t="s">
        <v>579</v>
      </c>
      <c r="C4177" t="s">
        <v>563</v>
      </c>
      <c r="D4177" t="s">
        <v>559</v>
      </c>
      <c r="E4177">
        <v>142320.62599999999</v>
      </c>
    </row>
    <row r="4178" spans="1:5">
      <c r="A4178" t="s">
        <v>369</v>
      </c>
      <c r="B4178" t="s">
        <v>584</v>
      </c>
      <c r="C4178" t="s">
        <v>563</v>
      </c>
      <c r="D4178" t="s">
        <v>559</v>
      </c>
      <c r="E4178">
        <v>344803.12</v>
      </c>
    </row>
    <row r="4179" spans="1:5">
      <c r="A4179" t="s">
        <v>370</v>
      </c>
      <c r="B4179" t="s">
        <v>584</v>
      </c>
      <c r="C4179" t="s">
        <v>563</v>
      </c>
      <c r="D4179" t="s">
        <v>559</v>
      </c>
      <c r="E4179">
        <v>441869.08199999901</v>
      </c>
    </row>
    <row r="4180" spans="1:5">
      <c r="A4180" t="s">
        <v>410</v>
      </c>
      <c r="B4180" t="s">
        <v>585</v>
      </c>
      <c r="C4180" t="s">
        <v>563</v>
      </c>
      <c r="D4180" t="s">
        <v>559</v>
      </c>
      <c r="E4180">
        <v>92521.421999999802</v>
      </c>
    </row>
    <row r="4181" spans="1:5">
      <c r="A4181" t="s">
        <v>411</v>
      </c>
      <c r="B4181" t="s">
        <v>585</v>
      </c>
      <c r="C4181" t="s">
        <v>563</v>
      </c>
      <c r="D4181" t="s">
        <v>559</v>
      </c>
      <c r="E4181">
        <v>118013.115999999</v>
      </c>
    </row>
    <row r="4182" spans="1:5">
      <c r="A4182" t="s">
        <v>449</v>
      </c>
      <c r="B4182" t="s">
        <v>586</v>
      </c>
      <c r="C4182" t="s">
        <v>563</v>
      </c>
      <c r="D4182" t="s">
        <v>559</v>
      </c>
      <c r="E4182">
        <v>2374.88599999998</v>
      </c>
    </row>
    <row r="4183" spans="1:5">
      <c r="A4183" t="s">
        <v>450</v>
      </c>
      <c r="B4183" t="s">
        <v>586</v>
      </c>
      <c r="C4183" t="s">
        <v>563</v>
      </c>
      <c r="D4183" t="s">
        <v>559</v>
      </c>
      <c r="E4183">
        <v>1027.11599999999</v>
      </c>
    </row>
    <row r="4184" spans="1:5">
      <c r="A4184" t="s">
        <v>177</v>
      </c>
      <c r="B4184" t="s">
        <v>580</v>
      </c>
      <c r="C4184" t="s">
        <v>563</v>
      </c>
      <c r="D4184" t="s">
        <v>559</v>
      </c>
      <c r="E4184">
        <v>374.93199999999899</v>
      </c>
    </row>
    <row r="4185" spans="1:5">
      <c r="A4185" t="s">
        <v>178</v>
      </c>
      <c r="B4185" t="s">
        <v>580</v>
      </c>
      <c r="C4185" t="s">
        <v>563</v>
      </c>
      <c r="D4185" t="s">
        <v>559</v>
      </c>
      <c r="E4185">
        <v>502.92000000000399</v>
      </c>
    </row>
    <row r="4186" spans="1:5">
      <c r="A4186" t="s">
        <v>77</v>
      </c>
      <c r="B4186" t="s">
        <v>569</v>
      </c>
      <c r="C4186" t="s">
        <v>563</v>
      </c>
      <c r="D4186" t="s">
        <v>559</v>
      </c>
      <c r="E4186">
        <v>255113.992</v>
      </c>
    </row>
    <row r="4187" spans="1:5">
      <c r="A4187" t="s">
        <v>78</v>
      </c>
      <c r="B4187" t="s">
        <v>569</v>
      </c>
      <c r="C4187" t="s">
        <v>563</v>
      </c>
      <c r="D4187" t="s">
        <v>559</v>
      </c>
      <c r="E4187">
        <v>437551.08799999999</v>
      </c>
    </row>
    <row r="4188" spans="1:5">
      <c r="A4188" t="s">
        <v>513</v>
      </c>
      <c r="B4188" t="s">
        <v>588</v>
      </c>
      <c r="C4188" t="s">
        <v>563</v>
      </c>
      <c r="D4188" t="s">
        <v>559</v>
      </c>
      <c r="E4188">
        <v>107746.12799999899</v>
      </c>
    </row>
    <row r="4189" spans="1:5">
      <c r="A4189" t="s">
        <v>514</v>
      </c>
      <c r="B4189" t="s">
        <v>588</v>
      </c>
      <c r="C4189" t="s">
        <v>563</v>
      </c>
      <c r="D4189" t="s">
        <v>559</v>
      </c>
      <c r="E4189">
        <v>316080.12599999999</v>
      </c>
    </row>
    <row r="4190" spans="1:5">
      <c r="A4190" t="s">
        <v>314</v>
      </c>
      <c r="B4190" t="s">
        <v>583</v>
      </c>
      <c r="C4190" t="s">
        <v>563</v>
      </c>
      <c r="D4190" t="s">
        <v>559</v>
      </c>
      <c r="E4190">
        <v>120005.07799999999</v>
      </c>
    </row>
    <row r="4191" spans="1:5">
      <c r="A4191" t="s">
        <v>315</v>
      </c>
      <c r="B4191" t="s">
        <v>583</v>
      </c>
      <c r="C4191" t="s">
        <v>563</v>
      </c>
      <c r="D4191" t="s">
        <v>559</v>
      </c>
      <c r="E4191">
        <v>238726.10199999899</v>
      </c>
    </row>
    <row r="4192" spans="1:5">
      <c r="A4192" t="s">
        <v>453</v>
      </c>
      <c r="B4192" t="s">
        <v>586</v>
      </c>
      <c r="C4192" t="s">
        <v>564</v>
      </c>
      <c r="D4192" t="s">
        <v>559</v>
      </c>
      <c r="E4192">
        <v>0</v>
      </c>
    </row>
    <row r="4193" spans="1:5">
      <c r="A4193" t="s">
        <v>454</v>
      </c>
      <c r="B4193" t="s">
        <v>586</v>
      </c>
      <c r="C4193" t="s">
        <v>564</v>
      </c>
      <c r="D4193" t="s">
        <v>559</v>
      </c>
      <c r="E4193">
        <v>1286.6199999999999</v>
      </c>
    </row>
    <row r="4194" spans="1:5">
      <c r="A4194" t="s">
        <v>413</v>
      </c>
      <c r="B4194" t="s">
        <v>585</v>
      </c>
      <c r="C4194" t="s">
        <v>564</v>
      </c>
      <c r="D4194" t="s">
        <v>559</v>
      </c>
      <c r="E4194">
        <v>321380.81199999899</v>
      </c>
    </row>
    <row r="4195" spans="1:5">
      <c r="A4195" t="s">
        <v>414</v>
      </c>
      <c r="B4195" t="s">
        <v>585</v>
      </c>
      <c r="C4195" t="s">
        <v>564</v>
      </c>
      <c r="D4195" t="s">
        <v>559</v>
      </c>
      <c r="E4195">
        <v>289270.36</v>
      </c>
    </row>
    <row r="4196" spans="1:5">
      <c r="A4196" t="s">
        <v>25</v>
      </c>
      <c r="B4196" t="s">
        <v>557</v>
      </c>
      <c r="C4196" t="s">
        <v>564</v>
      </c>
      <c r="D4196" t="s">
        <v>559</v>
      </c>
      <c r="E4196">
        <v>201077.456000001</v>
      </c>
    </row>
    <row r="4197" spans="1:5">
      <c r="A4197" t="s">
        <v>26</v>
      </c>
      <c r="B4197" t="s">
        <v>557</v>
      </c>
      <c r="C4197" t="s">
        <v>564</v>
      </c>
      <c r="D4197" t="s">
        <v>559</v>
      </c>
      <c r="E4197">
        <v>201306.75199999899</v>
      </c>
    </row>
    <row r="4198" spans="1:5">
      <c r="A4198" t="s">
        <v>262</v>
      </c>
      <c r="B4198" t="s">
        <v>582</v>
      </c>
      <c r="C4198" t="s">
        <v>564</v>
      </c>
      <c r="D4198" t="s">
        <v>559</v>
      </c>
      <c r="E4198">
        <v>439873.24600000097</v>
      </c>
    </row>
    <row r="4199" spans="1:5">
      <c r="A4199" t="s">
        <v>222</v>
      </c>
      <c r="B4199" t="s">
        <v>581</v>
      </c>
      <c r="C4199" t="s">
        <v>564</v>
      </c>
      <c r="D4199" t="s">
        <v>559</v>
      </c>
      <c r="E4199">
        <v>374553.73400000099</v>
      </c>
    </row>
    <row r="4200" spans="1:5">
      <c r="A4200" t="s">
        <v>223</v>
      </c>
      <c r="B4200" t="s">
        <v>581</v>
      </c>
      <c r="C4200" t="s">
        <v>564</v>
      </c>
      <c r="D4200" t="s">
        <v>559</v>
      </c>
      <c r="E4200">
        <v>481703.91200000199</v>
      </c>
    </row>
    <row r="4201" spans="1:5">
      <c r="A4201" t="s">
        <v>141</v>
      </c>
      <c r="B4201" t="s">
        <v>579</v>
      </c>
      <c r="C4201" t="s">
        <v>564</v>
      </c>
      <c r="D4201" t="s">
        <v>559</v>
      </c>
      <c r="E4201">
        <v>88676.499999999302</v>
      </c>
    </row>
    <row r="4202" spans="1:5">
      <c r="A4202" t="s">
        <v>142</v>
      </c>
      <c r="B4202" t="s">
        <v>579</v>
      </c>
      <c r="C4202" t="s">
        <v>564</v>
      </c>
      <c r="D4202" t="s">
        <v>559</v>
      </c>
      <c r="E4202">
        <v>428354.97199999797</v>
      </c>
    </row>
    <row r="4203" spans="1:5">
      <c r="A4203" t="s">
        <v>521</v>
      </c>
      <c r="B4203" t="s">
        <v>588</v>
      </c>
      <c r="C4203" t="s">
        <v>564</v>
      </c>
      <c r="D4203" t="s">
        <v>559</v>
      </c>
      <c r="E4203">
        <v>269774.12199999997</v>
      </c>
    </row>
    <row r="4204" spans="1:5">
      <c r="A4204" t="s">
        <v>522</v>
      </c>
      <c r="B4204" t="s">
        <v>588</v>
      </c>
      <c r="C4204" t="s">
        <v>564</v>
      </c>
      <c r="D4204" t="s">
        <v>559</v>
      </c>
      <c r="E4204">
        <v>758945.54599999904</v>
      </c>
    </row>
    <row r="4205" spans="1:5">
      <c r="A4205" t="s">
        <v>85</v>
      </c>
      <c r="B4205" t="s">
        <v>569</v>
      </c>
      <c r="C4205" t="s">
        <v>564</v>
      </c>
      <c r="D4205" t="s">
        <v>559</v>
      </c>
      <c r="E4205">
        <v>224041.86999999799</v>
      </c>
    </row>
    <row r="4206" spans="1:5">
      <c r="A4206" t="s">
        <v>86</v>
      </c>
      <c r="B4206" t="s">
        <v>569</v>
      </c>
      <c r="C4206" t="s">
        <v>564</v>
      </c>
      <c r="D4206" t="s">
        <v>559</v>
      </c>
      <c r="E4206">
        <v>293276.97999999899</v>
      </c>
    </row>
    <row r="4207" spans="1:5">
      <c r="A4207" t="s">
        <v>321</v>
      </c>
      <c r="B4207" t="s">
        <v>583</v>
      </c>
      <c r="C4207" t="s">
        <v>564</v>
      </c>
      <c r="D4207" t="s">
        <v>559</v>
      </c>
      <c r="E4207">
        <v>414259.92599999998</v>
      </c>
    </row>
    <row r="4208" spans="1:5">
      <c r="A4208" t="s">
        <v>322</v>
      </c>
      <c r="B4208" t="s">
        <v>583</v>
      </c>
      <c r="C4208" t="s">
        <v>564</v>
      </c>
      <c r="D4208" t="s">
        <v>559</v>
      </c>
      <c r="E4208">
        <v>432949.25999999797</v>
      </c>
    </row>
    <row r="4209" spans="1:5">
      <c r="A4209" t="s">
        <v>182</v>
      </c>
      <c r="B4209" t="s">
        <v>580</v>
      </c>
      <c r="C4209" t="s">
        <v>564</v>
      </c>
      <c r="D4209" t="s">
        <v>559</v>
      </c>
      <c r="E4209">
        <v>418.09999999999798</v>
      </c>
    </row>
    <row r="4210" spans="1:5">
      <c r="A4210" t="s">
        <v>183</v>
      </c>
      <c r="B4210" t="s">
        <v>580</v>
      </c>
      <c r="C4210" t="s">
        <v>564</v>
      </c>
      <c r="D4210" t="s">
        <v>559</v>
      </c>
      <c r="E4210">
        <v>956.85599999999999</v>
      </c>
    </row>
    <row r="4211" spans="1:5">
      <c r="A4211" t="s">
        <v>373</v>
      </c>
      <c r="B4211" t="s">
        <v>584</v>
      </c>
      <c r="C4211" t="s">
        <v>564</v>
      </c>
      <c r="D4211" t="s">
        <v>559</v>
      </c>
      <c r="E4211">
        <v>219084.82</v>
      </c>
    </row>
    <row r="4212" spans="1:5">
      <c r="A4212" t="s">
        <v>374</v>
      </c>
      <c r="B4212" t="s">
        <v>584</v>
      </c>
      <c r="C4212" t="s">
        <v>564</v>
      </c>
      <c r="D4212" t="s">
        <v>559</v>
      </c>
      <c r="E4212">
        <v>199554.821999999</v>
      </c>
    </row>
    <row r="4213" spans="1:5">
      <c r="A4213" t="s">
        <v>225</v>
      </c>
      <c r="B4213" t="s">
        <v>581</v>
      </c>
      <c r="C4213" t="s">
        <v>565</v>
      </c>
      <c r="D4213" t="s">
        <v>559</v>
      </c>
      <c r="E4213">
        <v>408049.47800000198</v>
      </c>
    </row>
    <row r="4214" spans="1:5">
      <c r="A4214" t="s">
        <v>226</v>
      </c>
      <c r="B4214" t="s">
        <v>581</v>
      </c>
      <c r="C4214" t="s">
        <v>565</v>
      </c>
      <c r="D4214" t="s">
        <v>559</v>
      </c>
      <c r="E4214">
        <v>361596.17199999699</v>
      </c>
    </row>
    <row r="4215" spans="1:5">
      <c r="A4215" t="s">
        <v>457</v>
      </c>
      <c r="B4215" t="s">
        <v>586</v>
      </c>
      <c r="C4215" t="s">
        <v>565</v>
      </c>
      <c r="D4215" t="s">
        <v>559</v>
      </c>
      <c r="E4215">
        <v>0</v>
      </c>
    </row>
    <row r="4216" spans="1:5">
      <c r="A4216" t="s">
        <v>458</v>
      </c>
      <c r="B4216" t="s">
        <v>586</v>
      </c>
      <c r="C4216" t="s">
        <v>565</v>
      </c>
      <c r="D4216" t="s">
        <v>559</v>
      </c>
      <c r="E4216">
        <v>1038.35599999999</v>
      </c>
    </row>
    <row r="4217" spans="1:5">
      <c r="A4217" t="s">
        <v>29</v>
      </c>
      <c r="B4217" t="s">
        <v>557</v>
      </c>
      <c r="C4217" t="s">
        <v>565</v>
      </c>
      <c r="D4217" t="s">
        <v>559</v>
      </c>
      <c r="E4217">
        <v>181642.70600000001</v>
      </c>
    </row>
    <row r="4218" spans="1:5">
      <c r="A4218" t="s">
        <v>30</v>
      </c>
      <c r="B4218" t="s">
        <v>557</v>
      </c>
      <c r="C4218" t="s">
        <v>565</v>
      </c>
      <c r="D4218" t="s">
        <v>559</v>
      </c>
      <c r="E4218">
        <v>113844.079999999</v>
      </c>
    </row>
    <row r="4219" spans="1:5">
      <c r="A4219" t="s">
        <v>529</v>
      </c>
      <c r="B4219" t="s">
        <v>588</v>
      </c>
      <c r="C4219" t="s">
        <v>565</v>
      </c>
      <c r="D4219" t="s">
        <v>559</v>
      </c>
      <c r="E4219">
        <v>563690.821999999</v>
      </c>
    </row>
    <row r="4220" spans="1:5">
      <c r="A4220" t="s">
        <v>530</v>
      </c>
      <c r="B4220" t="s">
        <v>588</v>
      </c>
      <c r="C4220" t="s">
        <v>565</v>
      </c>
      <c r="D4220" t="s">
        <v>559</v>
      </c>
      <c r="E4220">
        <v>893054.38599999796</v>
      </c>
    </row>
    <row r="4221" spans="1:5">
      <c r="A4221" t="s">
        <v>185</v>
      </c>
      <c r="B4221" t="s">
        <v>580</v>
      </c>
      <c r="C4221" t="s">
        <v>565</v>
      </c>
      <c r="D4221" t="s">
        <v>559</v>
      </c>
      <c r="E4221">
        <v>751.12599999999497</v>
      </c>
    </row>
    <row r="4222" spans="1:5">
      <c r="A4222" t="s">
        <v>186</v>
      </c>
      <c r="B4222" t="s">
        <v>580</v>
      </c>
      <c r="C4222" t="s">
        <v>565</v>
      </c>
      <c r="D4222" t="s">
        <v>559</v>
      </c>
      <c r="E4222">
        <v>739.59800000001405</v>
      </c>
    </row>
    <row r="4223" spans="1:5">
      <c r="A4223" t="s">
        <v>93</v>
      </c>
      <c r="B4223" t="s">
        <v>569</v>
      </c>
      <c r="C4223" t="s">
        <v>565</v>
      </c>
      <c r="D4223" t="s">
        <v>559</v>
      </c>
      <c r="E4223">
        <v>96674.092000000397</v>
      </c>
    </row>
    <row r="4224" spans="1:5">
      <c r="A4224" t="s">
        <v>94</v>
      </c>
      <c r="B4224" t="s">
        <v>569</v>
      </c>
      <c r="C4224" t="s">
        <v>565</v>
      </c>
      <c r="D4224" t="s">
        <v>559</v>
      </c>
      <c r="E4224">
        <v>100026.618</v>
      </c>
    </row>
    <row r="4225" spans="1:5">
      <c r="A4225" t="s">
        <v>329</v>
      </c>
      <c r="B4225" t="s">
        <v>583</v>
      </c>
      <c r="C4225" t="s">
        <v>565</v>
      </c>
      <c r="D4225" t="s">
        <v>559</v>
      </c>
      <c r="E4225">
        <v>55133.128000000099</v>
      </c>
    </row>
    <row r="4226" spans="1:5">
      <c r="A4226" t="s">
        <v>330</v>
      </c>
      <c r="B4226" t="s">
        <v>583</v>
      </c>
      <c r="C4226" t="s">
        <v>565</v>
      </c>
      <c r="D4226" t="s">
        <v>559</v>
      </c>
      <c r="E4226">
        <v>53758.438000000097</v>
      </c>
    </row>
    <row r="4227" spans="1:5">
      <c r="A4227" t="s">
        <v>145</v>
      </c>
      <c r="B4227" t="s">
        <v>579</v>
      </c>
      <c r="C4227" t="s">
        <v>565</v>
      </c>
      <c r="D4227" t="s">
        <v>559</v>
      </c>
      <c r="E4227">
        <v>338443.36399999802</v>
      </c>
    </row>
    <row r="4228" spans="1:5">
      <c r="A4228" t="s">
        <v>146</v>
      </c>
      <c r="B4228" t="s">
        <v>579</v>
      </c>
      <c r="C4228" t="s">
        <v>565</v>
      </c>
      <c r="D4228" t="s">
        <v>559</v>
      </c>
      <c r="E4228">
        <v>232072.467999999</v>
      </c>
    </row>
    <row r="4229" spans="1:5">
      <c r="A4229" t="s">
        <v>418</v>
      </c>
      <c r="B4229" t="s">
        <v>585</v>
      </c>
      <c r="C4229" t="s">
        <v>565</v>
      </c>
      <c r="D4229" t="s">
        <v>559</v>
      </c>
      <c r="E4229">
        <v>112904.36999999901</v>
      </c>
    </row>
    <row r="4230" spans="1:5">
      <c r="A4230" t="s">
        <v>419</v>
      </c>
      <c r="B4230" t="s">
        <v>585</v>
      </c>
      <c r="C4230" t="s">
        <v>565</v>
      </c>
      <c r="D4230" t="s">
        <v>559</v>
      </c>
      <c r="E4230">
        <v>216250.74000000101</v>
      </c>
    </row>
    <row r="4231" spans="1:5">
      <c r="A4231" t="s">
        <v>377</v>
      </c>
      <c r="B4231" t="s">
        <v>584</v>
      </c>
      <c r="C4231" t="s">
        <v>565</v>
      </c>
      <c r="D4231" t="s">
        <v>559</v>
      </c>
      <c r="E4231">
        <v>140786.19</v>
      </c>
    </row>
    <row r="4232" spans="1:5">
      <c r="A4232" t="s">
        <v>378</v>
      </c>
      <c r="B4232" t="s">
        <v>584</v>
      </c>
      <c r="C4232" t="s">
        <v>565</v>
      </c>
      <c r="D4232" t="s">
        <v>559</v>
      </c>
      <c r="E4232">
        <v>217303.45799999899</v>
      </c>
    </row>
    <row r="4233" spans="1:5">
      <c r="A4233" t="s">
        <v>265</v>
      </c>
      <c r="B4233" t="s">
        <v>582</v>
      </c>
      <c r="C4233" t="s">
        <v>565</v>
      </c>
      <c r="D4233" t="s">
        <v>559</v>
      </c>
      <c r="E4233">
        <v>237839.27199999901</v>
      </c>
    </row>
    <row r="4234" spans="1:5">
      <c r="A4234" t="s">
        <v>266</v>
      </c>
      <c r="B4234" t="s">
        <v>582</v>
      </c>
      <c r="C4234" t="s">
        <v>565</v>
      </c>
      <c r="D4234" t="s">
        <v>559</v>
      </c>
      <c r="E4234">
        <v>236662.755999999</v>
      </c>
    </row>
    <row r="4235" spans="1:5">
      <c r="A4235" t="s">
        <v>462</v>
      </c>
      <c r="B4235" t="s">
        <v>586</v>
      </c>
      <c r="C4235" t="s">
        <v>566</v>
      </c>
      <c r="D4235" t="s">
        <v>559</v>
      </c>
      <c r="E4235">
        <v>2382.57599999999</v>
      </c>
    </row>
    <row r="4236" spans="1:5">
      <c r="A4236" t="s">
        <v>463</v>
      </c>
      <c r="B4236" t="s">
        <v>586</v>
      </c>
      <c r="C4236" t="s">
        <v>566</v>
      </c>
      <c r="D4236" t="s">
        <v>559</v>
      </c>
      <c r="E4236">
        <v>2755.5519999999901</v>
      </c>
    </row>
    <row r="4237" spans="1:5">
      <c r="A4237" t="s">
        <v>229</v>
      </c>
      <c r="B4237" t="s">
        <v>581</v>
      </c>
      <c r="C4237" t="s">
        <v>566</v>
      </c>
      <c r="D4237" t="s">
        <v>559</v>
      </c>
      <c r="E4237">
        <v>798541.58599999605</v>
      </c>
    </row>
    <row r="4238" spans="1:5">
      <c r="A4238" t="s">
        <v>230</v>
      </c>
      <c r="B4238" t="s">
        <v>581</v>
      </c>
      <c r="C4238" t="s">
        <v>566</v>
      </c>
      <c r="D4238" t="s">
        <v>559</v>
      </c>
      <c r="E4238">
        <v>509360.92199999897</v>
      </c>
    </row>
    <row r="4239" spans="1:5">
      <c r="A4239" t="s">
        <v>33</v>
      </c>
      <c r="B4239" t="s">
        <v>557</v>
      </c>
      <c r="C4239" t="s">
        <v>566</v>
      </c>
      <c r="D4239" t="s">
        <v>559</v>
      </c>
      <c r="E4239">
        <v>404723.43399999902</v>
      </c>
    </row>
    <row r="4240" spans="1:5">
      <c r="A4240" t="s">
        <v>34</v>
      </c>
      <c r="B4240" t="s">
        <v>557</v>
      </c>
      <c r="C4240" t="s">
        <v>566</v>
      </c>
      <c r="D4240" t="s">
        <v>559</v>
      </c>
      <c r="E4240">
        <v>254910.81200000001</v>
      </c>
    </row>
    <row r="4241" spans="1:5">
      <c r="A4241" t="s">
        <v>269</v>
      </c>
      <c r="B4241" t="s">
        <v>582</v>
      </c>
      <c r="C4241" t="s">
        <v>566</v>
      </c>
      <c r="D4241" t="s">
        <v>559</v>
      </c>
      <c r="E4241">
        <v>270091.91399999999</v>
      </c>
    </row>
    <row r="4242" spans="1:5">
      <c r="A4242" t="s">
        <v>270</v>
      </c>
      <c r="B4242" t="s">
        <v>582</v>
      </c>
      <c r="C4242" t="s">
        <v>566</v>
      </c>
      <c r="D4242" t="s">
        <v>559</v>
      </c>
      <c r="E4242">
        <v>201690.42599999899</v>
      </c>
    </row>
    <row r="4243" spans="1:5">
      <c r="A4243" t="s">
        <v>536</v>
      </c>
      <c r="B4243" t="s">
        <v>588</v>
      </c>
      <c r="C4243" t="s">
        <v>566</v>
      </c>
      <c r="D4243" t="s">
        <v>559</v>
      </c>
      <c r="E4243">
        <v>392964.81</v>
      </c>
    </row>
    <row r="4244" spans="1:5">
      <c r="A4244" t="s">
        <v>537</v>
      </c>
      <c r="B4244" t="s">
        <v>588</v>
      </c>
      <c r="C4244" t="s">
        <v>566</v>
      </c>
      <c r="D4244" t="s">
        <v>559</v>
      </c>
      <c r="E4244">
        <v>631226.22999999695</v>
      </c>
    </row>
    <row r="4245" spans="1:5">
      <c r="A4245" t="s">
        <v>190</v>
      </c>
      <c r="B4245" t="s">
        <v>580</v>
      </c>
      <c r="C4245" t="s">
        <v>566</v>
      </c>
      <c r="D4245" t="s">
        <v>559</v>
      </c>
      <c r="E4245">
        <v>409.84799999999598</v>
      </c>
    </row>
    <row r="4246" spans="1:5">
      <c r="A4246" t="s">
        <v>191</v>
      </c>
      <c r="B4246" t="s">
        <v>580</v>
      </c>
      <c r="C4246" t="s">
        <v>566</v>
      </c>
      <c r="D4246" t="s">
        <v>559</v>
      </c>
      <c r="E4246">
        <v>544.08600000000604</v>
      </c>
    </row>
    <row r="4247" spans="1:5">
      <c r="A4247" t="s">
        <v>337</v>
      </c>
      <c r="B4247" t="s">
        <v>583</v>
      </c>
      <c r="C4247" t="s">
        <v>566</v>
      </c>
      <c r="D4247" t="s">
        <v>559</v>
      </c>
      <c r="E4247">
        <v>1643288.5279999999</v>
      </c>
    </row>
    <row r="4248" spans="1:5">
      <c r="A4248" t="s">
        <v>338</v>
      </c>
      <c r="B4248" t="s">
        <v>583</v>
      </c>
      <c r="C4248" t="s">
        <v>566</v>
      </c>
      <c r="D4248" t="s">
        <v>559</v>
      </c>
      <c r="E4248">
        <v>2682825.5999999801</v>
      </c>
    </row>
    <row r="4249" spans="1:5">
      <c r="A4249" t="s">
        <v>101</v>
      </c>
      <c r="B4249" t="s">
        <v>569</v>
      </c>
      <c r="C4249" t="s">
        <v>566</v>
      </c>
      <c r="D4249" t="s">
        <v>559</v>
      </c>
      <c r="E4249">
        <v>556570.61799999897</v>
      </c>
    </row>
    <row r="4250" spans="1:5">
      <c r="A4250" t="s">
        <v>102</v>
      </c>
      <c r="B4250" t="s">
        <v>569</v>
      </c>
      <c r="C4250" t="s">
        <v>566</v>
      </c>
      <c r="D4250" t="s">
        <v>559</v>
      </c>
      <c r="E4250">
        <v>604293.87199999799</v>
      </c>
    </row>
    <row r="4251" spans="1:5">
      <c r="A4251" t="s">
        <v>149</v>
      </c>
      <c r="B4251" t="s">
        <v>579</v>
      </c>
      <c r="C4251" t="s">
        <v>566</v>
      </c>
      <c r="D4251" t="s">
        <v>559</v>
      </c>
      <c r="E4251">
        <v>35197.754000000103</v>
      </c>
    </row>
    <row r="4252" spans="1:5">
      <c r="A4252" t="s">
        <v>150</v>
      </c>
      <c r="B4252" t="s">
        <v>579</v>
      </c>
      <c r="C4252" t="s">
        <v>566</v>
      </c>
      <c r="D4252" t="s">
        <v>559</v>
      </c>
      <c r="E4252">
        <v>49017.141999999702</v>
      </c>
    </row>
    <row r="4253" spans="1:5">
      <c r="A4253" t="s">
        <v>381</v>
      </c>
      <c r="B4253" t="s">
        <v>584</v>
      </c>
      <c r="C4253" t="s">
        <v>566</v>
      </c>
      <c r="D4253" t="s">
        <v>559</v>
      </c>
      <c r="E4253">
        <v>1079891.70599999</v>
      </c>
    </row>
    <row r="4254" spans="1:5">
      <c r="A4254" t="s">
        <v>382</v>
      </c>
      <c r="B4254" t="s">
        <v>584</v>
      </c>
      <c r="C4254" t="s">
        <v>566</v>
      </c>
      <c r="D4254" t="s">
        <v>559</v>
      </c>
      <c r="E4254">
        <v>877632.67800000298</v>
      </c>
    </row>
    <row r="4255" spans="1:5">
      <c r="A4255" t="s">
        <v>5</v>
      </c>
      <c r="B4255" t="s">
        <v>557</v>
      </c>
      <c r="C4255" t="s">
        <v>558</v>
      </c>
      <c r="D4255" t="s">
        <v>559</v>
      </c>
      <c r="E4255">
        <v>97308.432000000394</v>
      </c>
    </row>
    <row r="4256" spans="1:5">
      <c r="A4256" t="s">
        <v>8</v>
      </c>
      <c r="B4256" t="s">
        <v>557</v>
      </c>
      <c r="C4256" t="s">
        <v>558</v>
      </c>
      <c r="D4256" t="s">
        <v>559</v>
      </c>
      <c r="E4256">
        <v>107011.694</v>
      </c>
    </row>
    <row r="4257" spans="1:5">
      <c r="A4257" t="s">
        <v>201</v>
      </c>
      <c r="B4257" t="s">
        <v>581</v>
      </c>
      <c r="C4257" t="s">
        <v>558</v>
      </c>
      <c r="D4257" t="s">
        <v>559</v>
      </c>
      <c r="E4257">
        <v>252163.26000000199</v>
      </c>
    </row>
    <row r="4258" spans="1:5">
      <c r="A4258" t="s">
        <v>202</v>
      </c>
      <c r="B4258" t="s">
        <v>581</v>
      </c>
      <c r="C4258" t="s">
        <v>558</v>
      </c>
      <c r="D4258" t="s">
        <v>559</v>
      </c>
      <c r="E4258">
        <v>637497.74800000503</v>
      </c>
    </row>
    <row r="4259" spans="1:5">
      <c r="A4259" t="s">
        <v>241</v>
      </c>
      <c r="B4259" t="s">
        <v>582</v>
      </c>
      <c r="C4259" t="s">
        <v>558</v>
      </c>
      <c r="D4259" t="s">
        <v>559</v>
      </c>
      <c r="E4259">
        <v>25052.291999999899</v>
      </c>
    </row>
    <row r="4260" spans="1:5">
      <c r="A4260" t="s">
        <v>242</v>
      </c>
      <c r="B4260" t="s">
        <v>582</v>
      </c>
      <c r="C4260" t="s">
        <v>558</v>
      </c>
      <c r="D4260" t="s">
        <v>559</v>
      </c>
      <c r="E4260">
        <v>42082.583999999901</v>
      </c>
    </row>
    <row r="4261" spans="1:5">
      <c r="A4261" t="s">
        <v>281</v>
      </c>
      <c r="B4261" t="s">
        <v>583</v>
      </c>
      <c r="C4261" t="s">
        <v>558</v>
      </c>
      <c r="D4261" t="s">
        <v>559</v>
      </c>
      <c r="E4261">
        <v>154831.272</v>
      </c>
    </row>
    <row r="4262" spans="1:5">
      <c r="A4262" t="s">
        <v>282</v>
      </c>
      <c r="B4262" t="s">
        <v>583</v>
      </c>
      <c r="C4262" t="s">
        <v>558</v>
      </c>
      <c r="D4262" t="s">
        <v>559</v>
      </c>
      <c r="E4262">
        <v>0</v>
      </c>
    </row>
    <row r="4263" spans="1:5">
      <c r="A4263" t="s">
        <v>353</v>
      </c>
      <c r="B4263" t="s">
        <v>584</v>
      </c>
      <c r="C4263" t="s">
        <v>558</v>
      </c>
      <c r="D4263" t="s">
        <v>559</v>
      </c>
      <c r="E4263">
        <v>470.14199999999801</v>
      </c>
    </row>
    <row r="4264" spans="1:5">
      <c r="A4264" t="s">
        <v>354</v>
      </c>
      <c r="B4264" t="s">
        <v>584</v>
      </c>
      <c r="C4264" t="s">
        <v>558</v>
      </c>
      <c r="D4264" t="s">
        <v>559</v>
      </c>
      <c r="E4264">
        <v>464.63399999999598</v>
      </c>
    </row>
    <row r="4265" spans="1:5">
      <c r="A4265" t="s">
        <v>422</v>
      </c>
      <c r="B4265" t="s">
        <v>585</v>
      </c>
      <c r="C4265" t="s">
        <v>566</v>
      </c>
      <c r="D4265" t="s">
        <v>559</v>
      </c>
      <c r="E4265">
        <v>282828.527999999</v>
      </c>
    </row>
    <row r="4266" spans="1:5">
      <c r="A4266" t="s">
        <v>423</v>
      </c>
      <c r="B4266" t="s">
        <v>585</v>
      </c>
      <c r="C4266" t="s">
        <v>566</v>
      </c>
      <c r="D4266" t="s">
        <v>559</v>
      </c>
      <c r="E4266">
        <v>282040.68199999898</v>
      </c>
    </row>
    <row r="4267" spans="1:5">
      <c r="A4267" t="s">
        <v>465</v>
      </c>
      <c r="B4267" t="s">
        <v>586</v>
      </c>
      <c r="C4267" t="s">
        <v>567</v>
      </c>
      <c r="D4267" t="s">
        <v>559</v>
      </c>
      <c r="E4267">
        <v>1114.72999999998</v>
      </c>
    </row>
    <row r="4268" spans="1:5">
      <c r="A4268" t="s">
        <v>466</v>
      </c>
      <c r="B4268" t="s">
        <v>586</v>
      </c>
      <c r="C4268" t="s">
        <v>567</v>
      </c>
      <c r="D4268" t="s">
        <v>559</v>
      </c>
      <c r="E4268">
        <v>2781.598</v>
      </c>
    </row>
    <row r="4269" spans="1:5">
      <c r="A4269" t="s">
        <v>233</v>
      </c>
      <c r="B4269" t="s">
        <v>581</v>
      </c>
      <c r="C4269" t="s">
        <v>567</v>
      </c>
      <c r="D4269" t="s">
        <v>559</v>
      </c>
      <c r="E4269">
        <v>758366.54400000197</v>
      </c>
    </row>
    <row r="4270" spans="1:5">
      <c r="A4270" t="s">
        <v>234</v>
      </c>
      <c r="B4270" t="s">
        <v>581</v>
      </c>
      <c r="C4270" t="s">
        <v>567</v>
      </c>
      <c r="D4270" t="s">
        <v>559</v>
      </c>
      <c r="E4270">
        <v>492990.09999999602</v>
      </c>
    </row>
    <row r="4271" spans="1:5">
      <c r="A4271" t="s">
        <v>37</v>
      </c>
      <c r="B4271" t="s">
        <v>557</v>
      </c>
      <c r="C4271" t="s">
        <v>567</v>
      </c>
      <c r="D4271" t="s">
        <v>559</v>
      </c>
      <c r="E4271">
        <v>313375.17</v>
      </c>
    </row>
    <row r="4272" spans="1:5">
      <c r="A4272" t="s">
        <v>38</v>
      </c>
      <c r="B4272" t="s">
        <v>557</v>
      </c>
      <c r="C4272" t="s">
        <v>567</v>
      </c>
      <c r="D4272" t="s">
        <v>559</v>
      </c>
      <c r="E4272">
        <v>210238.24999999901</v>
      </c>
    </row>
    <row r="4273" spans="1:5">
      <c r="A4273" t="s">
        <v>273</v>
      </c>
      <c r="B4273" t="s">
        <v>582</v>
      </c>
      <c r="C4273" t="s">
        <v>567</v>
      </c>
      <c r="D4273" t="s">
        <v>559</v>
      </c>
      <c r="E4273">
        <v>233081.16800000001</v>
      </c>
    </row>
    <row r="4274" spans="1:5">
      <c r="A4274" t="s">
        <v>274</v>
      </c>
      <c r="B4274" t="s">
        <v>582</v>
      </c>
      <c r="C4274" t="s">
        <v>567</v>
      </c>
      <c r="D4274" t="s">
        <v>559</v>
      </c>
      <c r="E4274">
        <v>242941.83799999999</v>
      </c>
    </row>
    <row r="4275" spans="1:5">
      <c r="A4275" t="s">
        <v>194</v>
      </c>
      <c r="B4275" t="s">
        <v>580</v>
      </c>
      <c r="C4275" t="s">
        <v>567</v>
      </c>
      <c r="D4275" t="s">
        <v>559</v>
      </c>
      <c r="E4275">
        <v>297.647999999999</v>
      </c>
    </row>
    <row r="4276" spans="1:5">
      <c r="A4276" t="s">
        <v>195</v>
      </c>
      <c r="B4276" t="s">
        <v>580</v>
      </c>
      <c r="C4276" t="s">
        <v>567</v>
      </c>
      <c r="D4276" t="s">
        <v>559</v>
      </c>
      <c r="E4276">
        <v>0</v>
      </c>
    </row>
    <row r="4277" spans="1:5">
      <c r="A4277" t="s">
        <v>385</v>
      </c>
      <c r="B4277" t="s">
        <v>584</v>
      </c>
      <c r="C4277" t="s">
        <v>567</v>
      </c>
      <c r="D4277" t="s">
        <v>559</v>
      </c>
      <c r="E4277">
        <v>55769.291999999798</v>
      </c>
    </row>
    <row r="4278" spans="1:5">
      <c r="A4278" t="s">
        <v>386</v>
      </c>
      <c r="B4278" t="s">
        <v>584</v>
      </c>
      <c r="C4278" t="s">
        <v>567</v>
      </c>
      <c r="D4278" t="s">
        <v>559</v>
      </c>
      <c r="E4278">
        <v>25353.732</v>
      </c>
    </row>
    <row r="4279" spans="1:5">
      <c r="A4279" t="s">
        <v>544</v>
      </c>
      <c r="B4279" t="s">
        <v>588</v>
      </c>
      <c r="C4279" t="s">
        <v>567</v>
      </c>
      <c r="D4279" t="s">
        <v>559</v>
      </c>
      <c r="E4279">
        <v>234823.31600000101</v>
      </c>
    </row>
    <row r="4280" spans="1:5">
      <c r="A4280" t="s">
        <v>545</v>
      </c>
      <c r="B4280" t="s">
        <v>588</v>
      </c>
      <c r="C4280" t="s">
        <v>567</v>
      </c>
      <c r="D4280" t="s">
        <v>559</v>
      </c>
      <c r="E4280">
        <v>316990.66599999898</v>
      </c>
    </row>
    <row r="4281" spans="1:5">
      <c r="A4281" t="s">
        <v>341</v>
      </c>
      <c r="B4281" t="s">
        <v>583</v>
      </c>
      <c r="C4281" t="s">
        <v>567</v>
      </c>
      <c r="D4281" t="s">
        <v>559</v>
      </c>
      <c r="E4281">
        <v>1022960.80999999</v>
      </c>
    </row>
    <row r="4282" spans="1:5">
      <c r="A4282" t="s">
        <v>342</v>
      </c>
      <c r="B4282" t="s">
        <v>583</v>
      </c>
      <c r="C4282" t="s">
        <v>567</v>
      </c>
      <c r="D4282" t="s">
        <v>559</v>
      </c>
      <c r="E4282">
        <v>545600.304</v>
      </c>
    </row>
    <row r="4283" spans="1:5">
      <c r="A4283" t="s">
        <v>109</v>
      </c>
      <c r="B4283" t="s">
        <v>569</v>
      </c>
      <c r="C4283" t="s">
        <v>567</v>
      </c>
      <c r="D4283" t="s">
        <v>559</v>
      </c>
      <c r="E4283">
        <v>616467.38200000196</v>
      </c>
    </row>
    <row r="4284" spans="1:5">
      <c r="A4284" t="s">
        <v>110</v>
      </c>
      <c r="B4284" t="s">
        <v>569</v>
      </c>
      <c r="C4284" t="s">
        <v>567</v>
      </c>
      <c r="D4284" t="s">
        <v>559</v>
      </c>
      <c r="E4284">
        <v>984729.63800000097</v>
      </c>
    </row>
    <row r="4285" spans="1:5">
      <c r="A4285" t="s">
        <v>154</v>
      </c>
      <c r="B4285" t="s">
        <v>579</v>
      </c>
      <c r="C4285" t="s">
        <v>567</v>
      </c>
      <c r="D4285" t="s">
        <v>559</v>
      </c>
      <c r="E4285">
        <v>8718.4919999999802</v>
      </c>
    </row>
    <row r="4286" spans="1:5">
      <c r="A4286" t="s">
        <v>155</v>
      </c>
      <c r="B4286" t="s">
        <v>579</v>
      </c>
      <c r="C4286" t="s">
        <v>567</v>
      </c>
      <c r="D4286" t="s">
        <v>559</v>
      </c>
      <c r="E4286">
        <v>14739.6419999999</v>
      </c>
    </row>
    <row r="4287" spans="1:5">
      <c r="A4287" t="s">
        <v>425</v>
      </c>
      <c r="B4287" t="s">
        <v>585</v>
      </c>
      <c r="C4287" t="s">
        <v>567</v>
      </c>
      <c r="D4287" t="s">
        <v>559</v>
      </c>
      <c r="E4287">
        <v>151761.49600000001</v>
      </c>
    </row>
    <row r="4288" spans="1:5">
      <c r="A4288" t="s">
        <v>426</v>
      </c>
      <c r="B4288" t="s">
        <v>585</v>
      </c>
      <c r="C4288" t="s">
        <v>567</v>
      </c>
      <c r="D4288" t="s">
        <v>559</v>
      </c>
      <c r="E4288">
        <v>125480.533999999</v>
      </c>
    </row>
    <row r="4289" spans="1:5">
      <c r="A4289" t="s">
        <v>237</v>
      </c>
      <c r="B4289" t="s">
        <v>581</v>
      </c>
      <c r="C4289" t="s">
        <v>568</v>
      </c>
      <c r="D4289" t="s">
        <v>559</v>
      </c>
      <c r="E4289">
        <v>642900.31199999806</v>
      </c>
    </row>
    <row r="4290" spans="1:5">
      <c r="A4290" t="s">
        <v>238</v>
      </c>
      <c r="B4290" t="s">
        <v>581</v>
      </c>
      <c r="C4290" t="s">
        <v>568</v>
      </c>
      <c r="D4290" t="s">
        <v>559</v>
      </c>
      <c r="E4290">
        <v>473269.68000000098</v>
      </c>
    </row>
    <row r="4291" spans="1:5">
      <c r="A4291" t="s">
        <v>429</v>
      </c>
      <c r="B4291" t="s">
        <v>585</v>
      </c>
      <c r="C4291" t="s">
        <v>568</v>
      </c>
      <c r="D4291" t="s">
        <v>559</v>
      </c>
      <c r="E4291">
        <v>57896.001999999899</v>
      </c>
    </row>
    <row r="4292" spans="1:5">
      <c r="A4292" t="s">
        <v>430</v>
      </c>
      <c r="B4292" t="s">
        <v>585</v>
      </c>
      <c r="C4292" t="s">
        <v>568</v>
      </c>
      <c r="D4292" t="s">
        <v>559</v>
      </c>
      <c r="E4292">
        <v>96857.526000000202</v>
      </c>
    </row>
    <row r="4293" spans="1:5">
      <c r="A4293" t="s">
        <v>117</v>
      </c>
      <c r="B4293" t="s">
        <v>569</v>
      </c>
      <c r="C4293" t="s">
        <v>568</v>
      </c>
      <c r="D4293" t="s">
        <v>559</v>
      </c>
      <c r="E4293">
        <v>501274.27600000001</v>
      </c>
    </row>
    <row r="4294" spans="1:5">
      <c r="A4294" t="s">
        <v>118</v>
      </c>
      <c r="B4294" t="s">
        <v>569</v>
      </c>
      <c r="C4294" t="s">
        <v>568</v>
      </c>
      <c r="D4294" t="s">
        <v>559</v>
      </c>
      <c r="E4294">
        <v>873279.16200000001</v>
      </c>
    </row>
    <row r="4295" spans="1:5">
      <c r="A4295" t="s">
        <v>350</v>
      </c>
      <c r="B4295" t="s">
        <v>583</v>
      </c>
      <c r="C4295" t="s">
        <v>568</v>
      </c>
      <c r="D4295" t="s">
        <v>559</v>
      </c>
      <c r="E4295">
        <v>115557.194</v>
      </c>
    </row>
    <row r="4296" spans="1:5">
      <c r="A4296" t="s">
        <v>351</v>
      </c>
      <c r="B4296" t="s">
        <v>583</v>
      </c>
      <c r="C4296" t="s">
        <v>568</v>
      </c>
      <c r="D4296" t="s">
        <v>559</v>
      </c>
      <c r="E4296">
        <v>263309.35600000003</v>
      </c>
    </row>
    <row r="4297" spans="1:5">
      <c r="A4297" t="s">
        <v>552</v>
      </c>
      <c r="B4297" t="s">
        <v>588</v>
      </c>
      <c r="C4297" t="s">
        <v>568</v>
      </c>
      <c r="D4297" t="s">
        <v>559</v>
      </c>
      <c r="E4297">
        <v>255949.26199999801</v>
      </c>
    </row>
    <row r="4298" spans="1:5">
      <c r="A4298" t="s">
        <v>553</v>
      </c>
      <c r="B4298" t="s">
        <v>588</v>
      </c>
      <c r="C4298" t="s">
        <v>568</v>
      </c>
      <c r="D4298" t="s">
        <v>559</v>
      </c>
      <c r="E4298">
        <v>492019.71399999998</v>
      </c>
    </row>
    <row r="4299" spans="1:5">
      <c r="A4299" t="s">
        <v>41</v>
      </c>
      <c r="B4299" t="s">
        <v>557</v>
      </c>
      <c r="C4299" t="s">
        <v>568</v>
      </c>
      <c r="D4299" t="s">
        <v>559</v>
      </c>
      <c r="E4299">
        <v>606992.37799999805</v>
      </c>
    </row>
    <row r="4300" spans="1:5">
      <c r="A4300" t="s">
        <v>42</v>
      </c>
      <c r="B4300" t="s">
        <v>557</v>
      </c>
      <c r="C4300" t="s">
        <v>568</v>
      </c>
      <c r="D4300" t="s">
        <v>559</v>
      </c>
      <c r="E4300">
        <v>510959.89399999898</v>
      </c>
    </row>
    <row r="4301" spans="1:5">
      <c r="A4301" t="s">
        <v>197</v>
      </c>
      <c r="B4301" t="s">
        <v>580</v>
      </c>
      <c r="C4301" t="s">
        <v>568</v>
      </c>
      <c r="D4301" t="s">
        <v>559</v>
      </c>
      <c r="E4301">
        <v>0</v>
      </c>
    </row>
    <row r="4302" spans="1:5">
      <c r="A4302" t="s">
        <v>198</v>
      </c>
      <c r="B4302" t="s">
        <v>580</v>
      </c>
      <c r="C4302" t="s">
        <v>568</v>
      </c>
      <c r="D4302" t="s">
        <v>559</v>
      </c>
      <c r="E4302">
        <v>0</v>
      </c>
    </row>
    <row r="4303" spans="1:5">
      <c r="A4303" t="s">
        <v>277</v>
      </c>
      <c r="B4303" t="s">
        <v>582</v>
      </c>
      <c r="C4303" t="s">
        <v>568</v>
      </c>
      <c r="D4303" t="s">
        <v>559</v>
      </c>
      <c r="E4303">
        <v>168465.639999999</v>
      </c>
    </row>
    <row r="4304" spans="1:5">
      <c r="A4304" t="s">
        <v>278</v>
      </c>
      <c r="B4304" t="s">
        <v>582</v>
      </c>
      <c r="C4304" t="s">
        <v>568</v>
      </c>
      <c r="D4304" t="s">
        <v>559</v>
      </c>
      <c r="E4304">
        <v>288293.84999999998</v>
      </c>
    </row>
    <row r="4305" spans="1:5">
      <c r="A4305" t="s">
        <v>158</v>
      </c>
      <c r="B4305" t="s">
        <v>579</v>
      </c>
      <c r="C4305" t="s">
        <v>568</v>
      </c>
      <c r="D4305" t="s">
        <v>559</v>
      </c>
      <c r="E4305">
        <v>10024.3659999999</v>
      </c>
    </row>
    <row r="4306" spans="1:5">
      <c r="A4306" t="s">
        <v>159</v>
      </c>
      <c r="B4306" t="s">
        <v>579</v>
      </c>
      <c r="C4306" t="s">
        <v>568</v>
      </c>
      <c r="D4306" t="s">
        <v>559</v>
      </c>
      <c r="E4306">
        <v>8575.0500000000902</v>
      </c>
    </row>
    <row r="4307" spans="1:5">
      <c r="A4307" t="s">
        <v>469</v>
      </c>
      <c r="B4307" t="s">
        <v>586</v>
      </c>
      <c r="C4307" t="s">
        <v>568</v>
      </c>
      <c r="D4307" t="s">
        <v>559</v>
      </c>
      <c r="E4307">
        <v>1873.04000000001</v>
      </c>
    </row>
    <row r="4308" spans="1:5">
      <c r="A4308" t="s">
        <v>470</v>
      </c>
      <c r="B4308" t="s">
        <v>586</v>
      </c>
      <c r="C4308" t="s">
        <v>568</v>
      </c>
      <c r="D4308" t="s">
        <v>559</v>
      </c>
      <c r="E4308">
        <v>324.80000000000098</v>
      </c>
    </row>
    <row r="4309" spans="1:5">
      <c r="A4309" t="s">
        <v>389</v>
      </c>
      <c r="B4309" t="s">
        <v>584</v>
      </c>
      <c r="C4309" t="s">
        <v>568</v>
      </c>
      <c r="D4309" t="s">
        <v>559</v>
      </c>
      <c r="E4309">
        <v>40464.2040000001</v>
      </c>
    </row>
    <row r="4310" spans="1:5">
      <c r="A4310" t="s">
        <v>390</v>
      </c>
      <c r="B4310" t="s">
        <v>584</v>
      </c>
      <c r="C4310" t="s">
        <v>568</v>
      </c>
      <c r="D4310" t="s">
        <v>559</v>
      </c>
      <c r="E4310">
        <v>1671.4080000000399</v>
      </c>
    </row>
    <row r="4311" spans="1:5">
      <c r="A4311" t="s">
        <v>393</v>
      </c>
      <c r="B4311" t="s">
        <v>585</v>
      </c>
      <c r="C4311" t="s">
        <v>558</v>
      </c>
      <c r="D4311" t="s">
        <v>559</v>
      </c>
      <c r="E4311">
        <v>137504.47399999999</v>
      </c>
    </row>
    <row r="4312" spans="1:5">
      <c r="A4312" t="s">
        <v>396</v>
      </c>
      <c r="B4312" t="s">
        <v>585</v>
      </c>
      <c r="C4312" t="s">
        <v>558</v>
      </c>
      <c r="D4312" t="s">
        <v>559</v>
      </c>
      <c r="E4312">
        <v>126745.033999999</v>
      </c>
    </row>
    <row r="4313" spans="1:5">
      <c r="A4313" t="s">
        <v>433</v>
      </c>
      <c r="B4313" t="s">
        <v>586</v>
      </c>
      <c r="C4313" t="s">
        <v>558</v>
      </c>
      <c r="D4313" t="s">
        <v>559</v>
      </c>
      <c r="E4313">
        <v>2204.1640000000002</v>
      </c>
    </row>
    <row r="4314" spans="1:5">
      <c r="A4314" t="s">
        <v>434</v>
      </c>
      <c r="B4314" t="s">
        <v>586</v>
      </c>
      <c r="C4314" t="s">
        <v>558</v>
      </c>
      <c r="D4314" t="s">
        <v>559</v>
      </c>
      <c r="E4314">
        <v>1874.64199999999</v>
      </c>
    </row>
    <row r="4315" spans="1:5">
      <c r="A4315" t="s">
        <v>474</v>
      </c>
      <c r="B4315" t="s">
        <v>587</v>
      </c>
      <c r="C4315" t="s">
        <v>558</v>
      </c>
      <c r="D4315" t="s">
        <v>559</v>
      </c>
      <c r="E4315">
        <v>65334.463999999803</v>
      </c>
    </row>
    <row r="4316" spans="1:5">
      <c r="A4316" t="s">
        <v>475</v>
      </c>
      <c r="B4316" t="s">
        <v>587</v>
      </c>
      <c r="C4316" t="s">
        <v>558</v>
      </c>
      <c r="D4316" t="s">
        <v>559</v>
      </c>
      <c r="E4316">
        <v>39350.9039999999</v>
      </c>
    </row>
    <row r="4317" spans="1:5">
      <c r="A4317" t="s">
        <v>481</v>
      </c>
      <c r="B4317" t="s">
        <v>588</v>
      </c>
      <c r="C4317" t="s">
        <v>558</v>
      </c>
      <c r="D4317" t="s">
        <v>559</v>
      </c>
      <c r="E4317">
        <v>353169.57399999897</v>
      </c>
    </row>
    <row r="4318" spans="1:5">
      <c r="A4318" t="s">
        <v>482</v>
      </c>
      <c r="B4318" t="s">
        <v>588</v>
      </c>
      <c r="C4318" t="s">
        <v>558</v>
      </c>
      <c r="D4318" t="s">
        <v>559</v>
      </c>
      <c r="E4318">
        <v>302762.81000000099</v>
      </c>
    </row>
    <row r="4319" spans="1:5">
      <c r="A4319" t="s">
        <v>45</v>
      </c>
      <c r="B4319" t="s">
        <v>569</v>
      </c>
      <c r="C4319" t="s">
        <v>558</v>
      </c>
      <c r="D4319" t="s">
        <v>559</v>
      </c>
      <c r="E4319">
        <v>570385.03599999798</v>
      </c>
    </row>
    <row r="4320" spans="1:5">
      <c r="A4320" t="s">
        <v>46</v>
      </c>
      <c r="B4320" t="s">
        <v>569</v>
      </c>
      <c r="C4320" t="s">
        <v>558</v>
      </c>
      <c r="D4320" t="s">
        <v>559</v>
      </c>
      <c r="E4320">
        <v>1070252.3540000001</v>
      </c>
    </row>
    <row r="4321" spans="1:5">
      <c r="A4321" t="s">
        <v>121</v>
      </c>
      <c r="B4321" t="s">
        <v>579</v>
      </c>
      <c r="C4321" t="s">
        <v>558</v>
      </c>
      <c r="D4321" t="s">
        <v>559</v>
      </c>
      <c r="E4321">
        <v>26607.398000000001</v>
      </c>
    </row>
    <row r="4322" spans="1:5">
      <c r="A4322" t="s">
        <v>124</v>
      </c>
      <c r="B4322" t="s">
        <v>579</v>
      </c>
      <c r="C4322" t="s">
        <v>558</v>
      </c>
      <c r="D4322" t="s">
        <v>559</v>
      </c>
      <c r="E4322">
        <v>223.439999999999</v>
      </c>
    </row>
    <row r="4323" spans="1:5">
      <c r="A4323" t="s">
        <v>161</v>
      </c>
      <c r="B4323" t="s">
        <v>580</v>
      </c>
      <c r="C4323" t="s">
        <v>558</v>
      </c>
      <c r="D4323" t="s">
        <v>559</v>
      </c>
      <c r="E4323">
        <v>632.99600000000498</v>
      </c>
    </row>
    <row r="4324" spans="1:5">
      <c r="A4324" t="s">
        <v>162</v>
      </c>
      <c r="B4324" t="s">
        <v>580</v>
      </c>
      <c r="C4324" t="s">
        <v>558</v>
      </c>
      <c r="D4324" t="s">
        <v>559</v>
      </c>
      <c r="E4324">
        <v>531.80999999999494</v>
      </c>
    </row>
    <row r="4325" spans="1:5">
      <c r="A4325" t="s">
        <v>359</v>
      </c>
      <c r="B4325" t="s">
        <v>584</v>
      </c>
      <c r="C4325" t="s">
        <v>560</v>
      </c>
      <c r="D4325" t="s">
        <v>559</v>
      </c>
      <c r="E4325">
        <v>118585.02999999899</v>
      </c>
    </row>
    <row r="4326" spans="1:5">
      <c r="A4326" t="s">
        <v>360</v>
      </c>
      <c r="B4326" t="s">
        <v>584</v>
      </c>
      <c r="C4326" t="s">
        <v>560</v>
      </c>
      <c r="D4326" t="s">
        <v>559</v>
      </c>
      <c r="E4326">
        <v>148841.23599999899</v>
      </c>
    </row>
    <row r="4327" spans="1:5">
      <c r="A4327" t="s">
        <v>397</v>
      </c>
      <c r="B4327" t="s">
        <v>585</v>
      </c>
      <c r="C4327" t="s">
        <v>560</v>
      </c>
      <c r="D4327" t="s">
        <v>559</v>
      </c>
      <c r="E4327">
        <v>42538.281999999897</v>
      </c>
    </row>
    <row r="4328" spans="1:5">
      <c r="A4328" t="s">
        <v>398</v>
      </c>
      <c r="B4328" t="s">
        <v>585</v>
      </c>
      <c r="C4328" t="s">
        <v>560</v>
      </c>
      <c r="D4328" t="s">
        <v>559</v>
      </c>
      <c r="E4328">
        <v>35695.163999999997</v>
      </c>
    </row>
    <row r="4329" spans="1:5">
      <c r="A4329" t="s">
        <v>9</v>
      </c>
      <c r="B4329" t="s">
        <v>557</v>
      </c>
      <c r="C4329" t="s">
        <v>560</v>
      </c>
      <c r="D4329" t="s">
        <v>559</v>
      </c>
      <c r="E4329">
        <v>156075.83199999901</v>
      </c>
    </row>
    <row r="4330" spans="1:5">
      <c r="A4330" t="s">
        <v>12</v>
      </c>
      <c r="B4330" t="s">
        <v>557</v>
      </c>
      <c r="C4330" t="s">
        <v>560</v>
      </c>
      <c r="D4330" t="s">
        <v>559</v>
      </c>
      <c r="E4330">
        <v>299232.43400000001</v>
      </c>
    </row>
    <row r="4331" spans="1:5">
      <c r="A4331" t="s">
        <v>477</v>
      </c>
      <c r="B4331" t="s">
        <v>587</v>
      </c>
      <c r="C4331" t="s">
        <v>560</v>
      </c>
      <c r="D4331" t="s">
        <v>559</v>
      </c>
      <c r="E4331">
        <v>134277.179999999</v>
      </c>
    </row>
    <row r="4332" spans="1:5">
      <c r="A4332" t="s">
        <v>478</v>
      </c>
      <c r="B4332" t="s">
        <v>587</v>
      </c>
      <c r="C4332" t="s">
        <v>560</v>
      </c>
      <c r="D4332" t="s">
        <v>559</v>
      </c>
      <c r="E4332">
        <v>36635.1899999999</v>
      </c>
    </row>
    <row r="4333" spans="1:5">
      <c r="A4333" t="s">
        <v>126</v>
      </c>
      <c r="B4333" t="s">
        <v>579</v>
      </c>
      <c r="C4333" t="s">
        <v>560</v>
      </c>
      <c r="D4333" t="s">
        <v>559</v>
      </c>
      <c r="E4333">
        <v>9882.8659999999709</v>
      </c>
    </row>
    <row r="4334" spans="1:5">
      <c r="A4334" t="s">
        <v>127</v>
      </c>
      <c r="B4334" t="s">
        <v>579</v>
      </c>
      <c r="C4334" t="s">
        <v>560</v>
      </c>
      <c r="D4334" t="s">
        <v>559</v>
      </c>
      <c r="E4334">
        <v>3173.9839999999799</v>
      </c>
    </row>
    <row r="4335" spans="1:5">
      <c r="A4335" t="s">
        <v>245</v>
      </c>
      <c r="B4335" t="s">
        <v>582</v>
      </c>
      <c r="C4335" t="s">
        <v>560</v>
      </c>
      <c r="D4335" t="s">
        <v>559</v>
      </c>
      <c r="E4335">
        <v>633734.10199999996</v>
      </c>
    </row>
    <row r="4336" spans="1:5">
      <c r="A4336" t="s">
        <v>246</v>
      </c>
      <c r="B4336" t="s">
        <v>582</v>
      </c>
      <c r="C4336" t="s">
        <v>560</v>
      </c>
      <c r="D4336" t="s">
        <v>559</v>
      </c>
      <c r="E4336">
        <v>412338.89200000098</v>
      </c>
    </row>
    <row r="4337" spans="1:5">
      <c r="A4337" t="s">
        <v>165</v>
      </c>
      <c r="B4337" t="s">
        <v>580</v>
      </c>
      <c r="C4337" t="s">
        <v>560</v>
      </c>
      <c r="D4337" t="s">
        <v>559</v>
      </c>
      <c r="E4337">
        <v>514.46400000000699</v>
      </c>
    </row>
    <row r="4338" spans="1:5">
      <c r="A4338" t="s">
        <v>166</v>
      </c>
      <c r="B4338" t="s">
        <v>580</v>
      </c>
      <c r="C4338" t="s">
        <v>560</v>
      </c>
      <c r="D4338" t="s">
        <v>559</v>
      </c>
      <c r="E4338">
        <v>329.219999999999</v>
      </c>
    </row>
    <row r="4339" spans="1:5">
      <c r="A4339" t="s">
        <v>205</v>
      </c>
      <c r="B4339" t="s">
        <v>581</v>
      </c>
      <c r="C4339" t="s">
        <v>560</v>
      </c>
      <c r="D4339" t="s">
        <v>559</v>
      </c>
      <c r="E4339">
        <v>170477.89600000001</v>
      </c>
    </row>
    <row r="4340" spans="1:5">
      <c r="A4340" t="s">
        <v>208</v>
      </c>
      <c r="B4340" t="s">
        <v>581</v>
      </c>
      <c r="C4340" t="s">
        <v>560</v>
      </c>
      <c r="D4340" t="s">
        <v>559</v>
      </c>
      <c r="E4340">
        <v>415938.71400000103</v>
      </c>
    </row>
    <row r="4341" spans="1:5">
      <c r="A4341" t="s">
        <v>437</v>
      </c>
      <c r="B4341" t="s">
        <v>586</v>
      </c>
      <c r="C4341" t="s">
        <v>560</v>
      </c>
      <c r="D4341" t="s">
        <v>559</v>
      </c>
      <c r="E4341">
        <v>609.25800000000504</v>
      </c>
    </row>
    <row r="4342" spans="1:5">
      <c r="A4342" t="s">
        <v>438</v>
      </c>
      <c r="B4342" t="s">
        <v>586</v>
      </c>
      <c r="C4342" t="s">
        <v>560</v>
      </c>
      <c r="D4342" t="s">
        <v>559</v>
      </c>
      <c r="E4342">
        <v>2119.0439999999999</v>
      </c>
    </row>
    <row r="4343" spans="1:5">
      <c r="A4343" t="s">
        <v>54</v>
      </c>
      <c r="B4343" t="s">
        <v>569</v>
      </c>
      <c r="C4343" t="s">
        <v>560</v>
      </c>
      <c r="D4343" t="s">
        <v>559</v>
      </c>
      <c r="E4343">
        <v>540297.80399999896</v>
      </c>
    </row>
    <row r="4344" spans="1:5">
      <c r="A4344" t="s">
        <v>55</v>
      </c>
      <c r="B4344" t="s">
        <v>569</v>
      </c>
      <c r="C4344" t="s">
        <v>560</v>
      </c>
      <c r="D4344" t="s">
        <v>559</v>
      </c>
      <c r="E4344">
        <v>471340.89599999803</v>
      </c>
    </row>
    <row r="4345" spans="1:5">
      <c r="A4345" t="s">
        <v>289</v>
      </c>
      <c r="B4345" t="s">
        <v>583</v>
      </c>
      <c r="C4345" t="s">
        <v>560</v>
      </c>
      <c r="D4345" t="s">
        <v>559</v>
      </c>
      <c r="E4345">
        <v>140831.81200000001</v>
      </c>
    </row>
    <row r="4346" spans="1:5">
      <c r="A4346" t="s">
        <v>290</v>
      </c>
      <c r="B4346" t="s">
        <v>583</v>
      </c>
      <c r="C4346" t="s">
        <v>560</v>
      </c>
      <c r="D4346" t="s">
        <v>559</v>
      </c>
      <c r="E4346">
        <v>464703.33399999997</v>
      </c>
    </row>
    <row r="4347" spans="1:5">
      <c r="A4347" t="s">
        <v>489</v>
      </c>
      <c r="B4347" t="s">
        <v>588</v>
      </c>
      <c r="C4347" t="s">
        <v>560</v>
      </c>
      <c r="D4347" t="s">
        <v>559</v>
      </c>
      <c r="E4347">
        <v>641127.80600000196</v>
      </c>
    </row>
    <row r="4348" spans="1:5">
      <c r="A4348" t="s">
        <v>490</v>
      </c>
      <c r="B4348" t="s">
        <v>588</v>
      </c>
      <c r="C4348" t="s">
        <v>560</v>
      </c>
      <c r="D4348" t="s">
        <v>559</v>
      </c>
      <c r="E4348">
        <v>751489.00600000005</v>
      </c>
    </row>
    <row r="4349" spans="1:5">
      <c r="A4349" t="s">
        <v>13</v>
      </c>
      <c r="B4349" t="s">
        <v>557</v>
      </c>
      <c r="C4349" t="s">
        <v>561</v>
      </c>
      <c r="D4349" t="s">
        <v>559</v>
      </c>
      <c r="E4349">
        <v>322502.36399999802</v>
      </c>
    </row>
    <row r="4350" spans="1:5">
      <c r="A4350" t="s">
        <v>16</v>
      </c>
      <c r="B4350" t="s">
        <v>557</v>
      </c>
      <c r="C4350" t="s">
        <v>561</v>
      </c>
      <c r="D4350" t="s">
        <v>559</v>
      </c>
      <c r="E4350">
        <v>383780.94200000202</v>
      </c>
    </row>
    <row r="4351" spans="1:5">
      <c r="A4351" t="s">
        <v>361</v>
      </c>
      <c r="B4351" t="s">
        <v>584</v>
      </c>
      <c r="C4351" t="s">
        <v>561</v>
      </c>
      <c r="D4351" t="s">
        <v>559</v>
      </c>
      <c r="E4351">
        <v>8534.8299999999508</v>
      </c>
    </row>
    <row r="4352" spans="1:5">
      <c r="A4352" t="s">
        <v>362</v>
      </c>
      <c r="B4352" t="s">
        <v>584</v>
      </c>
      <c r="C4352" t="s">
        <v>561</v>
      </c>
      <c r="D4352" t="s">
        <v>559</v>
      </c>
      <c r="E4352">
        <v>2565.61599999995</v>
      </c>
    </row>
    <row r="4353" spans="1:5">
      <c r="A4353" t="s">
        <v>130</v>
      </c>
      <c r="B4353" t="s">
        <v>579</v>
      </c>
      <c r="C4353" t="s">
        <v>561</v>
      </c>
      <c r="D4353" t="s">
        <v>559</v>
      </c>
      <c r="E4353">
        <v>14745.727999999899</v>
      </c>
    </row>
    <row r="4354" spans="1:5">
      <c r="A4354" t="s">
        <v>131</v>
      </c>
      <c r="B4354" t="s">
        <v>579</v>
      </c>
      <c r="C4354" t="s">
        <v>561</v>
      </c>
      <c r="D4354" t="s">
        <v>559</v>
      </c>
      <c r="E4354">
        <v>13513.188</v>
      </c>
    </row>
    <row r="4355" spans="1:5">
      <c r="A4355" t="s">
        <v>209</v>
      </c>
      <c r="B4355" t="s">
        <v>581</v>
      </c>
      <c r="C4355" t="s">
        <v>561</v>
      </c>
      <c r="D4355" t="s">
        <v>559</v>
      </c>
      <c r="E4355">
        <v>149171.56199999899</v>
      </c>
    </row>
    <row r="4356" spans="1:5">
      <c r="A4356" t="s">
        <v>210</v>
      </c>
      <c r="B4356" t="s">
        <v>581</v>
      </c>
      <c r="C4356" t="s">
        <v>561</v>
      </c>
      <c r="D4356" t="s">
        <v>559</v>
      </c>
      <c r="E4356">
        <v>118693.713999999</v>
      </c>
    </row>
    <row r="4357" spans="1:5">
      <c r="A4357" t="s">
        <v>249</v>
      </c>
      <c r="B4357" t="s">
        <v>582</v>
      </c>
      <c r="C4357" t="s">
        <v>561</v>
      </c>
      <c r="D4357" t="s">
        <v>559</v>
      </c>
      <c r="E4357">
        <v>222232.22</v>
      </c>
    </row>
    <row r="4358" spans="1:5">
      <c r="A4358" t="s">
        <v>250</v>
      </c>
      <c r="B4358" t="s">
        <v>582</v>
      </c>
      <c r="C4358" t="s">
        <v>561</v>
      </c>
      <c r="D4358" t="s">
        <v>559</v>
      </c>
      <c r="E4358">
        <v>391408.074000002</v>
      </c>
    </row>
    <row r="4359" spans="1:5">
      <c r="A4359" t="s">
        <v>441</v>
      </c>
      <c r="B4359" t="s">
        <v>586</v>
      </c>
      <c r="C4359" t="s">
        <v>561</v>
      </c>
      <c r="D4359" t="s">
        <v>559</v>
      </c>
      <c r="E4359">
        <v>1069.5999999999999</v>
      </c>
    </row>
    <row r="4360" spans="1:5">
      <c r="A4360" t="s">
        <v>444</v>
      </c>
      <c r="B4360" t="s">
        <v>586</v>
      </c>
      <c r="C4360" t="s">
        <v>561</v>
      </c>
      <c r="D4360" t="s">
        <v>559</v>
      </c>
      <c r="E4360">
        <v>494.031999999996</v>
      </c>
    </row>
    <row r="4361" spans="1:5">
      <c r="A4361" t="s">
        <v>497</v>
      </c>
      <c r="B4361" t="s">
        <v>588</v>
      </c>
      <c r="C4361" t="s">
        <v>561</v>
      </c>
      <c r="D4361" t="s">
        <v>559</v>
      </c>
      <c r="E4361">
        <v>244411.67</v>
      </c>
    </row>
    <row r="4362" spans="1:5">
      <c r="A4362" t="s">
        <v>498</v>
      </c>
      <c r="B4362" t="s">
        <v>588</v>
      </c>
      <c r="C4362" t="s">
        <v>561</v>
      </c>
      <c r="D4362" t="s">
        <v>559</v>
      </c>
      <c r="E4362">
        <v>737108.71200000297</v>
      </c>
    </row>
    <row r="4363" spans="1:5">
      <c r="A4363" t="s">
        <v>298</v>
      </c>
      <c r="B4363" t="s">
        <v>583</v>
      </c>
      <c r="C4363" t="s">
        <v>561</v>
      </c>
      <c r="D4363" t="s">
        <v>559</v>
      </c>
      <c r="E4363">
        <v>433929.87999999902</v>
      </c>
    </row>
    <row r="4364" spans="1:5">
      <c r="A4364" t="s">
        <v>299</v>
      </c>
      <c r="B4364" t="s">
        <v>583</v>
      </c>
      <c r="C4364" t="s">
        <v>561</v>
      </c>
      <c r="D4364" t="s">
        <v>559</v>
      </c>
      <c r="E4364">
        <v>991627.28000000701</v>
      </c>
    </row>
    <row r="4365" spans="1:5">
      <c r="A4365" t="s">
        <v>61</v>
      </c>
      <c r="B4365" t="s">
        <v>569</v>
      </c>
      <c r="C4365" t="s">
        <v>561</v>
      </c>
      <c r="D4365" t="s">
        <v>559</v>
      </c>
      <c r="E4365">
        <v>183052.17600000001</v>
      </c>
    </row>
    <row r="4366" spans="1:5">
      <c r="A4366" t="s">
        <v>62</v>
      </c>
      <c r="B4366" t="s">
        <v>569</v>
      </c>
      <c r="C4366" t="s">
        <v>561</v>
      </c>
      <c r="D4366" t="s">
        <v>559</v>
      </c>
      <c r="E4366">
        <v>365711.84</v>
      </c>
    </row>
    <row r="4367" spans="1:5">
      <c r="A4367" t="s">
        <v>401</v>
      </c>
      <c r="B4367" t="s">
        <v>585</v>
      </c>
      <c r="C4367" t="s">
        <v>561</v>
      </c>
      <c r="D4367" t="s">
        <v>559</v>
      </c>
      <c r="E4367">
        <v>93460.040000000401</v>
      </c>
    </row>
    <row r="4368" spans="1:5">
      <c r="A4368" t="s">
        <v>402</v>
      </c>
      <c r="B4368" t="s">
        <v>585</v>
      </c>
      <c r="C4368" t="s">
        <v>561</v>
      </c>
      <c r="D4368" t="s">
        <v>559</v>
      </c>
      <c r="E4368">
        <v>149277.88399999999</v>
      </c>
    </row>
    <row r="4369" spans="1:5">
      <c r="A4369" t="s">
        <v>169</v>
      </c>
      <c r="B4369" t="s">
        <v>580</v>
      </c>
      <c r="C4369" t="s">
        <v>561</v>
      </c>
      <c r="D4369" t="s">
        <v>559</v>
      </c>
      <c r="E4369">
        <v>0</v>
      </c>
    </row>
    <row r="4370" spans="1:5">
      <c r="A4370" t="s">
        <v>172</v>
      </c>
      <c r="B4370" t="s">
        <v>580</v>
      </c>
      <c r="C4370" t="s">
        <v>561</v>
      </c>
      <c r="D4370" t="s">
        <v>559</v>
      </c>
      <c r="E4370">
        <v>282.04399999999299</v>
      </c>
    </row>
    <row r="4371" spans="1:5">
      <c r="A4371" t="s">
        <v>17</v>
      </c>
      <c r="B4371" t="s">
        <v>557</v>
      </c>
      <c r="C4371" t="s">
        <v>562</v>
      </c>
      <c r="D4371" t="s">
        <v>559</v>
      </c>
      <c r="E4371">
        <v>122072.25599999999</v>
      </c>
    </row>
    <row r="4372" spans="1:5">
      <c r="A4372" t="s">
        <v>18</v>
      </c>
      <c r="B4372" t="s">
        <v>557</v>
      </c>
      <c r="C4372" t="s">
        <v>562</v>
      </c>
      <c r="D4372" t="s">
        <v>559</v>
      </c>
      <c r="E4372">
        <v>117418.05599999899</v>
      </c>
    </row>
    <row r="4373" spans="1:5">
      <c r="A4373" t="s">
        <v>254</v>
      </c>
      <c r="B4373" t="s">
        <v>582</v>
      </c>
      <c r="C4373" t="s">
        <v>562</v>
      </c>
      <c r="D4373" t="s">
        <v>559</v>
      </c>
      <c r="E4373">
        <v>272428.24999999901</v>
      </c>
    </row>
    <row r="4374" spans="1:5">
      <c r="A4374" t="s">
        <v>255</v>
      </c>
      <c r="B4374" t="s">
        <v>582</v>
      </c>
      <c r="C4374" t="s">
        <v>562</v>
      </c>
      <c r="D4374" t="s">
        <v>559</v>
      </c>
      <c r="E4374">
        <v>680349.31</v>
      </c>
    </row>
    <row r="4375" spans="1:5">
      <c r="A4375" t="s">
        <v>213</v>
      </c>
      <c r="B4375" t="s">
        <v>581</v>
      </c>
      <c r="C4375" t="s">
        <v>562</v>
      </c>
      <c r="D4375" t="s">
        <v>559</v>
      </c>
      <c r="E4375">
        <v>306835.745999999</v>
      </c>
    </row>
    <row r="4376" spans="1:5">
      <c r="A4376" t="s">
        <v>214</v>
      </c>
      <c r="B4376" t="s">
        <v>581</v>
      </c>
      <c r="C4376" t="s">
        <v>562</v>
      </c>
      <c r="D4376" t="s">
        <v>559</v>
      </c>
      <c r="E4376">
        <v>272493.54199999903</v>
      </c>
    </row>
    <row r="4377" spans="1:5">
      <c r="A4377" t="s">
        <v>133</v>
      </c>
      <c r="B4377" t="s">
        <v>579</v>
      </c>
      <c r="C4377" t="s">
        <v>562</v>
      </c>
      <c r="D4377" t="s">
        <v>559</v>
      </c>
      <c r="E4377">
        <v>8342.8779999999697</v>
      </c>
    </row>
    <row r="4378" spans="1:5">
      <c r="A4378" t="s">
        <v>134</v>
      </c>
      <c r="B4378" t="s">
        <v>579</v>
      </c>
      <c r="C4378" t="s">
        <v>562</v>
      </c>
      <c r="D4378" t="s">
        <v>559</v>
      </c>
      <c r="E4378">
        <v>28758.8459999999</v>
      </c>
    </row>
    <row r="4379" spans="1:5">
      <c r="A4379" t="s">
        <v>366</v>
      </c>
      <c r="B4379" t="s">
        <v>584</v>
      </c>
      <c r="C4379" t="s">
        <v>562</v>
      </c>
      <c r="D4379" t="s">
        <v>559</v>
      </c>
      <c r="E4379">
        <v>4146.78</v>
      </c>
    </row>
    <row r="4380" spans="1:5">
      <c r="A4380" t="s">
        <v>367</v>
      </c>
      <c r="B4380" t="s">
        <v>584</v>
      </c>
      <c r="C4380" t="s">
        <v>562</v>
      </c>
      <c r="D4380" t="s">
        <v>559</v>
      </c>
      <c r="E4380">
        <v>4472.04000000002</v>
      </c>
    </row>
    <row r="4381" spans="1:5">
      <c r="A4381" t="s">
        <v>445</v>
      </c>
      <c r="B4381" t="s">
        <v>586</v>
      </c>
      <c r="C4381" t="s">
        <v>562</v>
      </c>
      <c r="D4381" t="s">
        <v>559</v>
      </c>
      <c r="E4381">
        <v>2076.808</v>
      </c>
    </row>
    <row r="4382" spans="1:5">
      <c r="A4382" t="s">
        <v>446</v>
      </c>
      <c r="B4382" t="s">
        <v>586</v>
      </c>
      <c r="C4382" t="s">
        <v>562</v>
      </c>
      <c r="D4382" t="s">
        <v>559</v>
      </c>
      <c r="E4382">
        <v>945.72399999999902</v>
      </c>
    </row>
    <row r="4383" spans="1:5">
      <c r="A4383" t="s">
        <v>505</v>
      </c>
      <c r="B4383" t="s">
        <v>588</v>
      </c>
      <c r="C4383" t="s">
        <v>562</v>
      </c>
      <c r="D4383" t="s">
        <v>559</v>
      </c>
      <c r="E4383">
        <v>394626.58800000203</v>
      </c>
    </row>
    <row r="4384" spans="1:5">
      <c r="A4384" t="s">
        <v>506</v>
      </c>
      <c r="B4384" t="s">
        <v>588</v>
      </c>
      <c r="C4384" t="s">
        <v>562</v>
      </c>
      <c r="D4384" t="s">
        <v>559</v>
      </c>
      <c r="E4384">
        <v>869868.99799999897</v>
      </c>
    </row>
    <row r="4385" spans="1:5">
      <c r="A4385" t="s">
        <v>305</v>
      </c>
      <c r="B4385" t="s">
        <v>583</v>
      </c>
      <c r="C4385" t="s">
        <v>562</v>
      </c>
      <c r="D4385" t="s">
        <v>559</v>
      </c>
      <c r="E4385">
        <v>397077.29000000202</v>
      </c>
    </row>
    <row r="4386" spans="1:5">
      <c r="A4386" t="s">
        <v>306</v>
      </c>
      <c r="B4386" t="s">
        <v>583</v>
      </c>
      <c r="C4386" t="s">
        <v>562</v>
      </c>
      <c r="D4386" t="s">
        <v>559</v>
      </c>
      <c r="E4386">
        <v>1366365.0719999899</v>
      </c>
    </row>
    <row r="4387" spans="1:5">
      <c r="A4387" t="s">
        <v>69</v>
      </c>
      <c r="B4387" t="s">
        <v>569</v>
      </c>
      <c r="C4387" t="s">
        <v>562</v>
      </c>
      <c r="D4387" t="s">
        <v>559</v>
      </c>
      <c r="E4387">
        <v>26213.270000000099</v>
      </c>
    </row>
    <row r="4388" spans="1:5">
      <c r="A4388" t="s">
        <v>70</v>
      </c>
      <c r="B4388" t="s">
        <v>569</v>
      </c>
      <c r="C4388" t="s">
        <v>562</v>
      </c>
      <c r="D4388" t="s">
        <v>559</v>
      </c>
      <c r="E4388">
        <v>115390.436</v>
      </c>
    </row>
    <row r="4389" spans="1:5">
      <c r="A4389" t="s">
        <v>485</v>
      </c>
      <c r="B4389" t="s">
        <v>588</v>
      </c>
      <c r="C4389" t="s">
        <v>570</v>
      </c>
      <c r="D4389" t="s">
        <v>559</v>
      </c>
      <c r="E4389">
        <v>705182.73799999896</v>
      </c>
    </row>
    <row r="4390" spans="1:5">
      <c r="A4390" t="s">
        <v>488</v>
      </c>
      <c r="B4390" t="s">
        <v>588</v>
      </c>
      <c r="C4390" t="s">
        <v>570</v>
      </c>
      <c r="D4390" t="s">
        <v>559</v>
      </c>
      <c r="E4390">
        <v>1320304.2120000101</v>
      </c>
    </row>
    <row r="4391" spans="1:5">
      <c r="A4391" t="s">
        <v>285</v>
      </c>
      <c r="B4391" t="s">
        <v>583</v>
      </c>
      <c r="C4391" t="s">
        <v>570</v>
      </c>
      <c r="D4391" t="s">
        <v>559</v>
      </c>
      <c r="E4391">
        <v>725407.15799999703</v>
      </c>
    </row>
    <row r="4392" spans="1:5">
      <c r="A4392" t="s">
        <v>286</v>
      </c>
      <c r="B4392" t="s">
        <v>583</v>
      </c>
      <c r="C4392" t="s">
        <v>570</v>
      </c>
      <c r="D4392" t="s">
        <v>559</v>
      </c>
      <c r="E4392">
        <v>548934.01399999706</v>
      </c>
    </row>
    <row r="4393" spans="1:5">
      <c r="A4393" t="s">
        <v>49</v>
      </c>
      <c r="B4393" t="s">
        <v>569</v>
      </c>
      <c r="C4393" t="s">
        <v>570</v>
      </c>
      <c r="D4393" t="s">
        <v>559</v>
      </c>
      <c r="E4393">
        <v>213611.92200000101</v>
      </c>
    </row>
    <row r="4394" spans="1:5">
      <c r="A4394" t="s">
        <v>52</v>
      </c>
      <c r="B4394" t="s">
        <v>569</v>
      </c>
      <c r="C4394" t="s">
        <v>570</v>
      </c>
      <c r="D4394" t="s">
        <v>559</v>
      </c>
      <c r="E4394">
        <v>139645.505999999</v>
      </c>
    </row>
    <row r="4395" spans="1:5">
      <c r="A4395" t="s">
        <v>493</v>
      </c>
      <c r="B4395" t="s">
        <v>588</v>
      </c>
      <c r="C4395" t="s">
        <v>571</v>
      </c>
      <c r="D4395" t="s">
        <v>559</v>
      </c>
      <c r="E4395">
        <v>344010.88000000099</v>
      </c>
    </row>
    <row r="4396" spans="1:5">
      <c r="A4396" t="s">
        <v>494</v>
      </c>
      <c r="B4396" t="s">
        <v>588</v>
      </c>
      <c r="C4396" t="s">
        <v>571</v>
      </c>
      <c r="D4396" t="s">
        <v>559</v>
      </c>
      <c r="E4396">
        <v>981376.86599999398</v>
      </c>
    </row>
    <row r="4397" spans="1:5">
      <c r="A4397" t="s">
        <v>294</v>
      </c>
      <c r="B4397" t="s">
        <v>583</v>
      </c>
      <c r="C4397" t="s">
        <v>571</v>
      </c>
      <c r="D4397" t="s">
        <v>559</v>
      </c>
      <c r="E4397">
        <v>580835.96000000206</v>
      </c>
    </row>
    <row r="4398" spans="1:5">
      <c r="A4398" t="s">
        <v>295</v>
      </c>
      <c r="B4398" t="s">
        <v>583</v>
      </c>
      <c r="C4398" t="s">
        <v>571</v>
      </c>
      <c r="D4398" t="s">
        <v>559</v>
      </c>
      <c r="E4398">
        <v>891424.59199999995</v>
      </c>
    </row>
    <row r="4399" spans="1:5">
      <c r="A4399" t="s">
        <v>57</v>
      </c>
      <c r="B4399" t="s">
        <v>569</v>
      </c>
      <c r="C4399" t="s">
        <v>571</v>
      </c>
      <c r="D4399" t="s">
        <v>559</v>
      </c>
      <c r="E4399">
        <v>1296155.798</v>
      </c>
    </row>
    <row r="4400" spans="1:5">
      <c r="A4400" t="s">
        <v>60</v>
      </c>
      <c r="B4400" t="s">
        <v>569</v>
      </c>
      <c r="C4400" t="s">
        <v>571</v>
      </c>
      <c r="D4400" t="s">
        <v>559</v>
      </c>
      <c r="E4400">
        <v>1498571.75999999</v>
      </c>
    </row>
    <row r="4401" spans="1:5">
      <c r="A4401" t="s">
        <v>501</v>
      </c>
      <c r="B4401" t="s">
        <v>588</v>
      </c>
      <c r="C4401" t="s">
        <v>572</v>
      </c>
      <c r="D4401" t="s">
        <v>559</v>
      </c>
      <c r="E4401">
        <v>398545.40999999898</v>
      </c>
    </row>
    <row r="4402" spans="1:5">
      <c r="A4402" t="s">
        <v>502</v>
      </c>
      <c r="B4402" t="s">
        <v>588</v>
      </c>
      <c r="C4402" t="s">
        <v>572</v>
      </c>
      <c r="D4402" t="s">
        <v>559</v>
      </c>
      <c r="E4402">
        <v>616917.43599999405</v>
      </c>
    </row>
    <row r="4403" spans="1:5">
      <c r="A4403" t="s">
        <v>66</v>
      </c>
      <c r="B4403" t="s">
        <v>569</v>
      </c>
      <c r="C4403" t="s">
        <v>572</v>
      </c>
      <c r="D4403" t="s">
        <v>559</v>
      </c>
      <c r="E4403">
        <v>161642.33199999999</v>
      </c>
    </row>
    <row r="4404" spans="1:5">
      <c r="A4404" t="s">
        <v>67</v>
      </c>
      <c r="B4404" t="s">
        <v>569</v>
      </c>
      <c r="C4404" t="s">
        <v>572</v>
      </c>
      <c r="D4404" t="s">
        <v>559</v>
      </c>
      <c r="E4404">
        <v>406843.23999999801</v>
      </c>
    </row>
    <row r="4405" spans="1:5">
      <c r="A4405" t="s">
        <v>301</v>
      </c>
      <c r="B4405" t="s">
        <v>583</v>
      </c>
      <c r="C4405" t="s">
        <v>572</v>
      </c>
      <c r="D4405" t="s">
        <v>559</v>
      </c>
      <c r="E4405">
        <v>187470.12400000001</v>
      </c>
    </row>
    <row r="4406" spans="1:5">
      <c r="A4406" t="s">
        <v>302</v>
      </c>
      <c r="B4406" t="s">
        <v>583</v>
      </c>
      <c r="C4406" t="s">
        <v>572</v>
      </c>
      <c r="D4406" t="s">
        <v>559</v>
      </c>
      <c r="E4406">
        <v>416802.08399999799</v>
      </c>
    </row>
    <row r="4407" spans="1:5">
      <c r="A4407" t="s">
        <v>73</v>
      </c>
      <c r="B4407" t="s">
        <v>569</v>
      </c>
      <c r="C4407" t="s">
        <v>573</v>
      </c>
      <c r="D4407" t="s">
        <v>559</v>
      </c>
      <c r="E4407">
        <v>208296.82399999999</v>
      </c>
    </row>
    <row r="4408" spans="1:5">
      <c r="A4408" t="s">
        <v>74</v>
      </c>
      <c r="B4408" t="s">
        <v>569</v>
      </c>
      <c r="C4408" t="s">
        <v>573</v>
      </c>
      <c r="D4408" t="s">
        <v>559</v>
      </c>
      <c r="E4408">
        <v>217229.77400000099</v>
      </c>
    </row>
    <row r="4409" spans="1:5">
      <c r="A4409" t="s">
        <v>309</v>
      </c>
      <c r="B4409" t="s">
        <v>583</v>
      </c>
      <c r="C4409" t="s">
        <v>573</v>
      </c>
      <c r="D4409" t="s">
        <v>559</v>
      </c>
      <c r="E4409">
        <v>53826.404000000002</v>
      </c>
    </row>
    <row r="4410" spans="1:5">
      <c r="A4410" t="s">
        <v>310</v>
      </c>
      <c r="B4410" t="s">
        <v>583</v>
      </c>
      <c r="C4410" t="s">
        <v>573</v>
      </c>
      <c r="D4410" t="s">
        <v>559</v>
      </c>
      <c r="E4410">
        <v>143921.14199999999</v>
      </c>
    </row>
    <row r="4411" spans="1:5">
      <c r="A4411" t="s">
        <v>509</v>
      </c>
      <c r="B4411" t="s">
        <v>588</v>
      </c>
      <c r="C4411" t="s">
        <v>573</v>
      </c>
      <c r="D4411" t="s">
        <v>559</v>
      </c>
      <c r="E4411">
        <v>173793.791999999</v>
      </c>
    </row>
    <row r="4412" spans="1:5">
      <c r="A4412" t="s">
        <v>510</v>
      </c>
      <c r="B4412" t="s">
        <v>588</v>
      </c>
      <c r="C4412" t="s">
        <v>573</v>
      </c>
      <c r="D4412" t="s">
        <v>559</v>
      </c>
      <c r="E4412">
        <v>204688.057999999</v>
      </c>
    </row>
    <row r="4413" spans="1:5">
      <c r="A4413" t="s">
        <v>517</v>
      </c>
      <c r="B4413" t="s">
        <v>588</v>
      </c>
      <c r="C4413" t="s">
        <v>574</v>
      </c>
      <c r="D4413" t="s">
        <v>559</v>
      </c>
      <c r="E4413">
        <v>98605.921999999598</v>
      </c>
    </row>
    <row r="4414" spans="1:5">
      <c r="A4414" t="s">
        <v>518</v>
      </c>
      <c r="B4414" t="s">
        <v>588</v>
      </c>
      <c r="C4414" t="s">
        <v>574</v>
      </c>
      <c r="D4414" t="s">
        <v>559</v>
      </c>
      <c r="E4414">
        <v>162752.476</v>
      </c>
    </row>
    <row r="4415" spans="1:5">
      <c r="A4415" t="s">
        <v>81</v>
      </c>
      <c r="B4415" t="s">
        <v>569</v>
      </c>
      <c r="C4415" t="s">
        <v>574</v>
      </c>
      <c r="D4415" t="s">
        <v>559</v>
      </c>
      <c r="E4415">
        <v>71674.482000000004</v>
      </c>
    </row>
    <row r="4416" spans="1:5">
      <c r="A4416" t="s">
        <v>82</v>
      </c>
      <c r="B4416" t="s">
        <v>569</v>
      </c>
      <c r="C4416" t="s">
        <v>574</v>
      </c>
      <c r="D4416" t="s">
        <v>559</v>
      </c>
      <c r="E4416">
        <v>120903.69</v>
      </c>
    </row>
    <row r="4417" spans="1:5">
      <c r="A4417" t="s">
        <v>317</v>
      </c>
      <c r="B4417" t="s">
        <v>583</v>
      </c>
      <c r="C4417" t="s">
        <v>574</v>
      </c>
      <c r="D4417" t="s">
        <v>559</v>
      </c>
      <c r="E4417">
        <v>108243.93399999999</v>
      </c>
    </row>
    <row r="4418" spans="1:5">
      <c r="A4418" t="s">
        <v>318</v>
      </c>
      <c r="B4418" t="s">
        <v>583</v>
      </c>
      <c r="C4418" t="s">
        <v>574</v>
      </c>
      <c r="D4418" t="s">
        <v>559</v>
      </c>
      <c r="E4418">
        <v>70760.914000000004</v>
      </c>
    </row>
    <row r="4419" spans="1:5">
      <c r="A4419" t="s">
        <v>90</v>
      </c>
      <c r="B4419" t="s">
        <v>569</v>
      </c>
      <c r="C4419" t="s">
        <v>575</v>
      </c>
      <c r="D4419" t="s">
        <v>559</v>
      </c>
      <c r="E4419">
        <v>106241.075999999</v>
      </c>
    </row>
    <row r="4420" spans="1:5">
      <c r="A4420" t="s">
        <v>91</v>
      </c>
      <c r="B4420" t="s">
        <v>569</v>
      </c>
      <c r="C4420" t="s">
        <v>575</v>
      </c>
      <c r="D4420" t="s">
        <v>559</v>
      </c>
      <c r="E4420">
        <v>151439.18</v>
      </c>
    </row>
    <row r="4421" spans="1:5">
      <c r="A4421" t="s">
        <v>592</v>
      </c>
      <c r="B4421" t="s">
        <v>588</v>
      </c>
      <c r="C4421" t="s">
        <v>575</v>
      </c>
      <c r="D4421" t="s">
        <v>559</v>
      </c>
      <c r="E4421">
        <v>282661.03000000102</v>
      </c>
    </row>
    <row r="4422" spans="1:5">
      <c r="A4422" t="s">
        <v>525</v>
      </c>
      <c r="B4422" t="s">
        <v>588</v>
      </c>
      <c r="C4422" t="s">
        <v>575</v>
      </c>
      <c r="D4422" t="s">
        <v>559</v>
      </c>
      <c r="E4422">
        <v>384036.13200000097</v>
      </c>
    </row>
    <row r="4423" spans="1:5">
      <c r="A4423" t="s">
        <v>325</v>
      </c>
      <c r="B4423" t="s">
        <v>583</v>
      </c>
      <c r="C4423" t="s">
        <v>575</v>
      </c>
      <c r="D4423" t="s">
        <v>559</v>
      </c>
      <c r="E4423">
        <v>77369.549999999406</v>
      </c>
    </row>
    <row r="4424" spans="1:5">
      <c r="A4424" t="s">
        <v>326</v>
      </c>
      <c r="B4424" t="s">
        <v>583</v>
      </c>
      <c r="C4424" t="s">
        <v>575</v>
      </c>
      <c r="D4424" t="s">
        <v>559</v>
      </c>
      <c r="E4424">
        <v>124463.73799999899</v>
      </c>
    </row>
    <row r="4425" spans="1:5">
      <c r="A4425" t="s">
        <v>532</v>
      </c>
      <c r="B4425" t="s">
        <v>588</v>
      </c>
      <c r="C4425" t="s">
        <v>576</v>
      </c>
      <c r="D4425" t="s">
        <v>559</v>
      </c>
      <c r="E4425">
        <v>364654.74400000199</v>
      </c>
    </row>
    <row r="4426" spans="1:5">
      <c r="A4426" t="s">
        <v>533</v>
      </c>
      <c r="B4426" t="s">
        <v>588</v>
      </c>
      <c r="C4426" t="s">
        <v>576</v>
      </c>
      <c r="D4426" t="s">
        <v>559</v>
      </c>
      <c r="E4426">
        <v>256040.03000000099</v>
      </c>
    </row>
    <row r="4427" spans="1:5">
      <c r="A4427" t="s">
        <v>333</v>
      </c>
      <c r="B4427" t="s">
        <v>583</v>
      </c>
      <c r="C4427" t="s">
        <v>576</v>
      </c>
      <c r="D4427" t="s">
        <v>559</v>
      </c>
      <c r="E4427">
        <v>743653.74399999995</v>
      </c>
    </row>
    <row r="4428" spans="1:5">
      <c r="A4428" t="s">
        <v>334</v>
      </c>
      <c r="B4428" t="s">
        <v>583</v>
      </c>
      <c r="C4428" t="s">
        <v>576</v>
      </c>
      <c r="D4428" t="s">
        <v>559</v>
      </c>
      <c r="E4428">
        <v>981923.31400000199</v>
      </c>
    </row>
    <row r="4429" spans="1:5">
      <c r="A4429" t="s">
        <v>98</v>
      </c>
      <c r="B4429" t="s">
        <v>569</v>
      </c>
      <c r="C4429" t="s">
        <v>576</v>
      </c>
      <c r="D4429" t="s">
        <v>559</v>
      </c>
      <c r="E4429">
        <v>185513.51799999899</v>
      </c>
    </row>
    <row r="4430" spans="1:5">
      <c r="A4430" t="s">
        <v>99</v>
      </c>
      <c r="B4430" t="s">
        <v>569</v>
      </c>
      <c r="C4430" t="s">
        <v>576</v>
      </c>
      <c r="D4430" t="s">
        <v>559</v>
      </c>
      <c r="E4430">
        <v>256066.31999999701</v>
      </c>
    </row>
    <row r="4431" spans="1:5">
      <c r="A4431" t="s">
        <v>540</v>
      </c>
      <c r="B4431" t="s">
        <v>588</v>
      </c>
      <c r="C4431" t="s">
        <v>577</v>
      </c>
      <c r="D4431" t="s">
        <v>559</v>
      </c>
      <c r="E4431">
        <v>422345.35</v>
      </c>
    </row>
    <row r="4432" spans="1:5">
      <c r="A4432" t="s">
        <v>541</v>
      </c>
      <c r="B4432" t="s">
        <v>588</v>
      </c>
      <c r="C4432" t="s">
        <v>577</v>
      </c>
      <c r="D4432" t="s">
        <v>559</v>
      </c>
      <c r="E4432">
        <v>355065.61200000002</v>
      </c>
    </row>
    <row r="4433" spans="1:5">
      <c r="A4433" t="s">
        <v>105</v>
      </c>
      <c r="B4433" t="s">
        <v>569</v>
      </c>
      <c r="C4433" t="s">
        <v>577</v>
      </c>
      <c r="D4433" t="s">
        <v>559</v>
      </c>
      <c r="E4433">
        <v>305338.84999999899</v>
      </c>
    </row>
    <row r="4434" spans="1:5">
      <c r="A4434" t="s">
        <v>106</v>
      </c>
      <c r="B4434" t="s">
        <v>569</v>
      </c>
      <c r="C4434" t="s">
        <v>577</v>
      </c>
      <c r="D4434" t="s">
        <v>559</v>
      </c>
      <c r="E4434">
        <v>397933.86599999899</v>
      </c>
    </row>
    <row r="4435" spans="1:5">
      <c r="A4435" t="s">
        <v>113</v>
      </c>
      <c r="B4435" t="s">
        <v>569</v>
      </c>
      <c r="C4435" t="s">
        <v>578</v>
      </c>
      <c r="D4435" t="s">
        <v>559</v>
      </c>
      <c r="E4435">
        <v>168856.45799999899</v>
      </c>
    </row>
    <row r="4436" spans="1:5">
      <c r="A4436" t="s">
        <v>114</v>
      </c>
      <c r="B4436" t="s">
        <v>569</v>
      </c>
      <c r="C4436" t="s">
        <v>578</v>
      </c>
      <c r="D4436" t="s">
        <v>559</v>
      </c>
      <c r="E4436">
        <v>295148.30200000101</v>
      </c>
    </row>
    <row r="4437" spans="1:5">
      <c r="A4437" t="s">
        <v>345</v>
      </c>
      <c r="B4437" t="s">
        <v>583</v>
      </c>
      <c r="C4437" t="s">
        <v>578</v>
      </c>
      <c r="D4437" t="s">
        <v>559</v>
      </c>
      <c r="E4437">
        <v>455750.083999997</v>
      </c>
    </row>
    <row r="4438" spans="1:5">
      <c r="A4438" t="s">
        <v>346</v>
      </c>
      <c r="B4438" t="s">
        <v>583</v>
      </c>
      <c r="C4438" t="s">
        <v>578</v>
      </c>
      <c r="D4438" t="s">
        <v>559</v>
      </c>
      <c r="E4438">
        <v>688180.00400000496</v>
      </c>
    </row>
    <row r="4439" spans="1:5">
      <c r="A4439" t="s">
        <v>549</v>
      </c>
      <c r="B4439" t="s">
        <v>588</v>
      </c>
      <c r="C4439" t="s">
        <v>578</v>
      </c>
      <c r="D4439" t="s">
        <v>559</v>
      </c>
      <c r="E4439">
        <v>68252.0620000005</v>
      </c>
    </row>
    <row r="4440" spans="1:5">
      <c r="A4440" t="s">
        <v>550</v>
      </c>
      <c r="B4440" t="s">
        <v>588</v>
      </c>
      <c r="C4440" t="s">
        <v>578</v>
      </c>
      <c r="D4440" t="s">
        <v>559</v>
      </c>
      <c r="E4440">
        <v>273012.03800000198</v>
      </c>
    </row>
    <row r="4443" spans="1:5" s="3" customFormat="1" ht="15">
      <c r="A4443" s="3" t="s">
        <v>1749</v>
      </c>
    </row>
    <row r="4444" spans="1:5">
      <c r="A4444" t="s">
        <v>598</v>
      </c>
      <c r="B4444" t="s">
        <v>1</v>
      </c>
      <c r="C4444" t="s">
        <v>2</v>
      </c>
      <c r="D4444" t="s">
        <v>3</v>
      </c>
      <c r="E4444" t="s">
        <v>599</v>
      </c>
    </row>
    <row r="4445" spans="1:5">
      <c r="A4445" t="s">
        <v>5</v>
      </c>
      <c r="B4445" t="s">
        <v>557</v>
      </c>
      <c r="C4445" t="s">
        <v>558</v>
      </c>
      <c r="D4445" t="s">
        <v>559</v>
      </c>
      <c r="E4445">
        <v>26440.399999999499</v>
      </c>
    </row>
    <row r="4446" spans="1:5">
      <c r="A4446" t="s">
        <v>6</v>
      </c>
      <c r="B4446" t="s">
        <v>557</v>
      </c>
      <c r="C4446" t="s">
        <v>558</v>
      </c>
      <c r="D4446" t="s">
        <v>559</v>
      </c>
      <c r="E4446">
        <v>30243.582000000599</v>
      </c>
    </row>
    <row r="4447" spans="1:5">
      <c r="A4447" t="s">
        <v>8</v>
      </c>
      <c r="B4447" t="s">
        <v>557</v>
      </c>
      <c r="C4447" t="s">
        <v>558</v>
      </c>
      <c r="D4447" t="s">
        <v>559</v>
      </c>
      <c r="E4447">
        <v>34132.000000000102</v>
      </c>
    </row>
    <row r="4448" spans="1:5">
      <c r="A4448" t="s">
        <v>7</v>
      </c>
      <c r="B4448" t="s">
        <v>557</v>
      </c>
      <c r="C4448" t="s">
        <v>558</v>
      </c>
      <c r="D4448" t="s">
        <v>559</v>
      </c>
      <c r="E4448">
        <v>0</v>
      </c>
    </row>
    <row r="4449" spans="1:5">
      <c r="A4449" t="s">
        <v>47</v>
      </c>
      <c r="B4449" t="s">
        <v>569</v>
      </c>
      <c r="C4449" t="s">
        <v>558</v>
      </c>
      <c r="D4449" t="s">
        <v>559</v>
      </c>
      <c r="E4449">
        <v>12784.0620000002</v>
      </c>
    </row>
    <row r="4450" spans="1:5">
      <c r="A4450" t="s">
        <v>48</v>
      </c>
      <c r="B4450" t="s">
        <v>569</v>
      </c>
      <c r="C4450" t="s">
        <v>558</v>
      </c>
      <c r="D4450" t="s">
        <v>559</v>
      </c>
      <c r="E4450">
        <v>85123.415999999401</v>
      </c>
    </row>
    <row r="4451" spans="1:5">
      <c r="A4451" t="s">
        <v>45</v>
      </c>
      <c r="B4451" t="s">
        <v>569</v>
      </c>
      <c r="C4451" t="s">
        <v>558</v>
      </c>
      <c r="D4451" t="s">
        <v>559</v>
      </c>
      <c r="E4451">
        <v>91011.1099999984</v>
      </c>
    </row>
    <row r="4452" spans="1:5">
      <c r="A4452" t="s">
        <v>46</v>
      </c>
      <c r="B4452" t="s">
        <v>569</v>
      </c>
      <c r="C4452" t="s">
        <v>558</v>
      </c>
      <c r="D4452" t="s">
        <v>559</v>
      </c>
      <c r="E4452">
        <v>414120.05000000098</v>
      </c>
    </row>
    <row r="4453" spans="1:5">
      <c r="A4453" t="s">
        <v>121</v>
      </c>
      <c r="B4453" t="s">
        <v>579</v>
      </c>
      <c r="C4453" t="s">
        <v>558</v>
      </c>
      <c r="D4453" t="s">
        <v>559</v>
      </c>
      <c r="E4453">
        <v>0</v>
      </c>
    </row>
    <row r="4454" spans="1:5">
      <c r="A4454" t="s">
        <v>124</v>
      </c>
      <c r="B4454" t="s">
        <v>579</v>
      </c>
      <c r="C4454" t="s">
        <v>558</v>
      </c>
      <c r="D4454" t="s">
        <v>559</v>
      </c>
      <c r="E4454">
        <v>0</v>
      </c>
    </row>
    <row r="4455" spans="1:5">
      <c r="A4455" t="s">
        <v>122</v>
      </c>
      <c r="B4455" t="s">
        <v>579</v>
      </c>
      <c r="C4455" t="s">
        <v>558</v>
      </c>
      <c r="D4455" t="s">
        <v>559</v>
      </c>
      <c r="E4455">
        <v>0</v>
      </c>
    </row>
    <row r="4456" spans="1:5">
      <c r="A4456" t="s">
        <v>123</v>
      </c>
      <c r="B4456" t="s">
        <v>579</v>
      </c>
      <c r="C4456" t="s">
        <v>558</v>
      </c>
      <c r="D4456" t="s">
        <v>559</v>
      </c>
      <c r="E4456">
        <v>0</v>
      </c>
    </row>
    <row r="4457" spans="1:5">
      <c r="A4457" t="s">
        <v>161</v>
      </c>
      <c r="B4457" t="s">
        <v>580</v>
      </c>
      <c r="C4457" t="s">
        <v>558</v>
      </c>
      <c r="D4457" t="s">
        <v>559</v>
      </c>
      <c r="E4457">
        <v>0</v>
      </c>
    </row>
    <row r="4458" spans="1:5">
      <c r="A4458" t="s">
        <v>163</v>
      </c>
      <c r="B4458" t="s">
        <v>580</v>
      </c>
      <c r="C4458" t="s">
        <v>558</v>
      </c>
      <c r="D4458" t="s">
        <v>559</v>
      </c>
      <c r="E4458">
        <v>0</v>
      </c>
    </row>
    <row r="4459" spans="1:5">
      <c r="A4459" t="s">
        <v>164</v>
      </c>
      <c r="B4459" t="s">
        <v>580</v>
      </c>
      <c r="C4459" t="s">
        <v>558</v>
      </c>
      <c r="D4459" t="s">
        <v>559</v>
      </c>
      <c r="E4459">
        <v>0</v>
      </c>
    </row>
    <row r="4460" spans="1:5">
      <c r="A4460" t="s">
        <v>162</v>
      </c>
      <c r="B4460" t="s">
        <v>580</v>
      </c>
      <c r="C4460" t="s">
        <v>558</v>
      </c>
      <c r="D4460" t="s">
        <v>559</v>
      </c>
      <c r="E4460">
        <v>0</v>
      </c>
    </row>
    <row r="4461" spans="1:5">
      <c r="A4461" t="s">
        <v>201</v>
      </c>
      <c r="B4461" t="s">
        <v>581</v>
      </c>
      <c r="C4461" t="s">
        <v>558</v>
      </c>
      <c r="D4461" t="s">
        <v>559</v>
      </c>
      <c r="E4461">
        <v>0</v>
      </c>
    </row>
    <row r="4462" spans="1:5">
      <c r="A4462" t="s">
        <v>203</v>
      </c>
      <c r="B4462" t="s">
        <v>581</v>
      </c>
      <c r="C4462" t="s">
        <v>558</v>
      </c>
      <c r="D4462" t="s">
        <v>559</v>
      </c>
      <c r="E4462">
        <v>16110.8840000003</v>
      </c>
    </row>
    <row r="4463" spans="1:5">
      <c r="A4463" t="s">
        <v>204</v>
      </c>
      <c r="B4463" t="s">
        <v>581</v>
      </c>
      <c r="C4463" t="s">
        <v>558</v>
      </c>
      <c r="D4463" t="s">
        <v>559</v>
      </c>
      <c r="E4463">
        <v>64467.279999999002</v>
      </c>
    </row>
    <row r="4464" spans="1:5">
      <c r="A4464" t="s">
        <v>202</v>
      </c>
      <c r="B4464" t="s">
        <v>581</v>
      </c>
      <c r="C4464" t="s">
        <v>558</v>
      </c>
      <c r="D4464" t="s">
        <v>559</v>
      </c>
      <c r="E4464">
        <v>33897.672000000297</v>
      </c>
    </row>
    <row r="4465" spans="1:5">
      <c r="A4465" t="s">
        <v>242</v>
      </c>
      <c r="B4465" t="s">
        <v>582</v>
      </c>
      <c r="C4465" t="s">
        <v>558</v>
      </c>
      <c r="D4465" t="s">
        <v>559</v>
      </c>
      <c r="E4465">
        <v>0</v>
      </c>
    </row>
    <row r="4466" spans="1:5">
      <c r="A4466" t="s">
        <v>241</v>
      </c>
      <c r="B4466" t="s">
        <v>582</v>
      </c>
      <c r="C4466" t="s">
        <v>558</v>
      </c>
      <c r="D4466" t="s">
        <v>559</v>
      </c>
      <c r="E4466">
        <v>0</v>
      </c>
    </row>
    <row r="4467" spans="1:5">
      <c r="A4467" t="s">
        <v>243</v>
      </c>
      <c r="B4467" t="s">
        <v>582</v>
      </c>
      <c r="C4467" t="s">
        <v>558</v>
      </c>
      <c r="D4467" t="s">
        <v>559</v>
      </c>
      <c r="E4467">
        <v>16327.0800000007</v>
      </c>
    </row>
    <row r="4468" spans="1:5">
      <c r="A4468" t="s">
        <v>244</v>
      </c>
      <c r="B4468" t="s">
        <v>582</v>
      </c>
      <c r="C4468" t="s">
        <v>558</v>
      </c>
      <c r="D4468" t="s">
        <v>559</v>
      </c>
      <c r="E4468">
        <v>8632.8640000002597</v>
      </c>
    </row>
    <row r="4469" spans="1:5">
      <c r="A4469" t="s">
        <v>283</v>
      </c>
      <c r="B4469" t="s">
        <v>583</v>
      </c>
      <c r="C4469" t="s">
        <v>558</v>
      </c>
      <c r="D4469" t="s">
        <v>559</v>
      </c>
      <c r="E4469">
        <v>8452.7580000001708</v>
      </c>
    </row>
    <row r="4470" spans="1:5">
      <c r="A4470" t="s">
        <v>282</v>
      </c>
      <c r="B4470" t="s">
        <v>583</v>
      </c>
      <c r="C4470" t="s">
        <v>558</v>
      </c>
      <c r="D4470" t="s">
        <v>559</v>
      </c>
      <c r="E4470">
        <v>0</v>
      </c>
    </row>
    <row r="4471" spans="1:5">
      <c r="A4471" t="s">
        <v>281</v>
      </c>
      <c r="B4471" t="s">
        <v>583</v>
      </c>
      <c r="C4471" t="s">
        <v>558</v>
      </c>
      <c r="D4471" t="s">
        <v>559</v>
      </c>
      <c r="E4471">
        <v>0</v>
      </c>
    </row>
    <row r="4472" spans="1:5">
      <c r="A4472" t="s">
        <v>284</v>
      </c>
      <c r="B4472" t="s">
        <v>583</v>
      </c>
      <c r="C4472" t="s">
        <v>558</v>
      </c>
      <c r="D4472" t="s">
        <v>559</v>
      </c>
      <c r="E4472">
        <v>33213.683999999201</v>
      </c>
    </row>
    <row r="4473" spans="1:5">
      <c r="A4473" t="s">
        <v>355</v>
      </c>
      <c r="B4473" t="s">
        <v>584</v>
      </c>
      <c r="C4473" t="s">
        <v>558</v>
      </c>
      <c r="D4473" t="s">
        <v>559</v>
      </c>
      <c r="E4473">
        <v>0</v>
      </c>
    </row>
    <row r="4474" spans="1:5">
      <c r="A4474" t="s">
        <v>353</v>
      </c>
      <c r="B4474" t="s">
        <v>584</v>
      </c>
      <c r="C4474" t="s">
        <v>558</v>
      </c>
      <c r="D4474" t="s">
        <v>559</v>
      </c>
      <c r="E4474">
        <v>0</v>
      </c>
    </row>
    <row r="4475" spans="1:5">
      <c r="A4475" t="s">
        <v>354</v>
      </c>
      <c r="B4475" t="s">
        <v>584</v>
      </c>
      <c r="C4475" t="s">
        <v>558</v>
      </c>
      <c r="D4475" t="s">
        <v>559</v>
      </c>
      <c r="E4475">
        <v>0</v>
      </c>
    </row>
    <row r="4476" spans="1:5">
      <c r="A4476" t="s">
        <v>356</v>
      </c>
      <c r="B4476" t="s">
        <v>584</v>
      </c>
      <c r="C4476" t="s">
        <v>558</v>
      </c>
      <c r="D4476" t="s">
        <v>559</v>
      </c>
      <c r="E4476">
        <v>0</v>
      </c>
    </row>
    <row r="4477" spans="1:5">
      <c r="A4477" t="s">
        <v>395</v>
      </c>
      <c r="B4477" t="s">
        <v>585</v>
      </c>
      <c r="C4477" t="s">
        <v>558</v>
      </c>
      <c r="D4477" t="s">
        <v>559</v>
      </c>
      <c r="E4477">
        <v>22868.053999999502</v>
      </c>
    </row>
    <row r="4478" spans="1:5">
      <c r="A4478" t="s">
        <v>396</v>
      </c>
      <c r="B4478" t="s">
        <v>585</v>
      </c>
      <c r="C4478" t="s">
        <v>558</v>
      </c>
      <c r="D4478" t="s">
        <v>559</v>
      </c>
      <c r="E4478">
        <v>38654.763999999501</v>
      </c>
    </row>
    <row r="4479" spans="1:5">
      <c r="A4479" t="s">
        <v>393</v>
      </c>
      <c r="B4479" t="s">
        <v>585</v>
      </c>
      <c r="C4479" t="s">
        <v>558</v>
      </c>
      <c r="D4479" t="s">
        <v>559</v>
      </c>
      <c r="E4479">
        <v>34544.676000000101</v>
      </c>
    </row>
    <row r="4480" spans="1:5">
      <c r="A4480" t="s">
        <v>394</v>
      </c>
      <c r="B4480" t="s">
        <v>585</v>
      </c>
      <c r="C4480" t="s">
        <v>558</v>
      </c>
      <c r="D4480" t="s">
        <v>559</v>
      </c>
      <c r="E4480">
        <v>125471.054</v>
      </c>
    </row>
    <row r="4481" spans="1:5">
      <c r="A4481" t="s">
        <v>436</v>
      </c>
      <c r="B4481" t="s">
        <v>586</v>
      </c>
      <c r="C4481" t="s">
        <v>558</v>
      </c>
      <c r="D4481" t="s">
        <v>559</v>
      </c>
      <c r="E4481">
        <v>0</v>
      </c>
    </row>
    <row r="4482" spans="1:5">
      <c r="A4482" t="s">
        <v>435</v>
      </c>
      <c r="B4482" t="s">
        <v>586</v>
      </c>
      <c r="C4482" t="s">
        <v>558</v>
      </c>
      <c r="D4482" t="s">
        <v>559</v>
      </c>
      <c r="E4482">
        <v>0</v>
      </c>
    </row>
    <row r="4483" spans="1:5">
      <c r="A4483" t="s">
        <v>434</v>
      </c>
      <c r="B4483" t="s">
        <v>586</v>
      </c>
      <c r="C4483" t="s">
        <v>558</v>
      </c>
      <c r="D4483" t="s">
        <v>559</v>
      </c>
      <c r="E4483">
        <v>0</v>
      </c>
    </row>
    <row r="4484" spans="1:5">
      <c r="A4484" t="s">
        <v>433</v>
      </c>
      <c r="B4484" t="s">
        <v>586</v>
      </c>
      <c r="C4484" t="s">
        <v>558</v>
      </c>
      <c r="D4484" t="s">
        <v>559</v>
      </c>
      <c r="E4484">
        <v>0</v>
      </c>
    </row>
    <row r="4485" spans="1:5">
      <c r="A4485" t="s">
        <v>473</v>
      </c>
      <c r="B4485" t="s">
        <v>587</v>
      </c>
      <c r="C4485" t="s">
        <v>558</v>
      </c>
      <c r="D4485" t="s">
        <v>559</v>
      </c>
      <c r="E4485">
        <v>0</v>
      </c>
    </row>
    <row r="4486" spans="1:5">
      <c r="A4486" t="s">
        <v>474</v>
      </c>
      <c r="B4486" t="s">
        <v>587</v>
      </c>
      <c r="C4486" t="s">
        <v>558</v>
      </c>
      <c r="D4486" t="s">
        <v>559</v>
      </c>
      <c r="E4486">
        <v>0</v>
      </c>
    </row>
    <row r="4487" spans="1:5">
      <c r="A4487" t="s">
        <v>476</v>
      </c>
      <c r="B4487" t="s">
        <v>587</v>
      </c>
      <c r="C4487" t="s">
        <v>558</v>
      </c>
      <c r="D4487" t="s">
        <v>559</v>
      </c>
      <c r="E4487">
        <v>0</v>
      </c>
    </row>
    <row r="4488" spans="1:5">
      <c r="A4488" t="s">
        <v>475</v>
      </c>
      <c r="B4488" t="s">
        <v>587</v>
      </c>
      <c r="C4488" t="s">
        <v>558</v>
      </c>
      <c r="D4488" t="s">
        <v>559</v>
      </c>
      <c r="E4488">
        <v>0</v>
      </c>
    </row>
    <row r="4489" spans="1:5">
      <c r="A4489" t="s">
        <v>483</v>
      </c>
      <c r="B4489" t="s">
        <v>588</v>
      </c>
      <c r="C4489" t="s">
        <v>558</v>
      </c>
      <c r="D4489" t="s">
        <v>559</v>
      </c>
      <c r="E4489">
        <v>151455.559999997</v>
      </c>
    </row>
    <row r="4490" spans="1:5">
      <c r="A4490" t="s">
        <v>481</v>
      </c>
      <c r="B4490" t="s">
        <v>588</v>
      </c>
      <c r="C4490" t="s">
        <v>558</v>
      </c>
      <c r="D4490" t="s">
        <v>559</v>
      </c>
      <c r="E4490">
        <v>11522.4119999998</v>
      </c>
    </row>
    <row r="4491" spans="1:5">
      <c r="A4491" t="s">
        <v>484</v>
      </c>
      <c r="B4491" t="s">
        <v>588</v>
      </c>
      <c r="C4491" t="s">
        <v>558</v>
      </c>
      <c r="D4491" t="s">
        <v>559</v>
      </c>
      <c r="E4491">
        <v>28322.047999999701</v>
      </c>
    </row>
    <row r="4492" spans="1:5">
      <c r="A4492" t="s">
        <v>482</v>
      </c>
      <c r="B4492" t="s">
        <v>588</v>
      </c>
      <c r="C4492" t="s">
        <v>558</v>
      </c>
      <c r="D4492" t="s">
        <v>559</v>
      </c>
      <c r="E4492">
        <v>20156.2659999998</v>
      </c>
    </row>
    <row r="4493" spans="1:5">
      <c r="A4493" t="s">
        <v>51</v>
      </c>
      <c r="B4493" t="s">
        <v>569</v>
      </c>
      <c r="C4493" t="s">
        <v>570</v>
      </c>
      <c r="D4493" t="s">
        <v>559</v>
      </c>
      <c r="E4493">
        <v>35683.612000000103</v>
      </c>
    </row>
    <row r="4494" spans="1:5">
      <c r="A4494" t="s">
        <v>50</v>
      </c>
      <c r="B4494" t="s">
        <v>569</v>
      </c>
      <c r="C4494" t="s">
        <v>570</v>
      </c>
      <c r="D4494" t="s">
        <v>559</v>
      </c>
      <c r="E4494">
        <v>96027.4300000004</v>
      </c>
    </row>
    <row r="4495" spans="1:5">
      <c r="A4495" t="s">
        <v>49</v>
      </c>
      <c r="B4495" t="s">
        <v>569</v>
      </c>
      <c r="C4495" t="s">
        <v>570</v>
      </c>
      <c r="D4495" t="s">
        <v>559</v>
      </c>
      <c r="E4495">
        <v>54233.663999999902</v>
      </c>
    </row>
    <row r="4496" spans="1:5">
      <c r="A4496" t="s">
        <v>52</v>
      </c>
      <c r="B4496" t="s">
        <v>569</v>
      </c>
      <c r="C4496" t="s">
        <v>570</v>
      </c>
      <c r="D4496" t="s">
        <v>559</v>
      </c>
      <c r="E4496">
        <v>21232.823999999899</v>
      </c>
    </row>
    <row r="4497" spans="1:5">
      <c r="A4497" t="s">
        <v>287</v>
      </c>
      <c r="B4497" t="s">
        <v>583</v>
      </c>
      <c r="C4497" t="s">
        <v>570</v>
      </c>
      <c r="D4497" t="s">
        <v>559</v>
      </c>
      <c r="E4497">
        <v>202484.79999999801</v>
      </c>
    </row>
    <row r="4498" spans="1:5">
      <c r="A4498" t="s">
        <v>285</v>
      </c>
      <c r="B4498" t="s">
        <v>583</v>
      </c>
      <c r="C4498" t="s">
        <v>570</v>
      </c>
      <c r="D4498" t="s">
        <v>559</v>
      </c>
      <c r="E4498">
        <v>167458.811999998</v>
      </c>
    </row>
    <row r="4499" spans="1:5">
      <c r="A4499" t="s">
        <v>288</v>
      </c>
      <c r="B4499" t="s">
        <v>583</v>
      </c>
      <c r="C4499" t="s">
        <v>570</v>
      </c>
      <c r="D4499" t="s">
        <v>559</v>
      </c>
      <c r="E4499">
        <v>365837.13600000401</v>
      </c>
    </row>
    <row r="4500" spans="1:5">
      <c r="A4500" t="s">
        <v>286</v>
      </c>
      <c r="B4500" t="s">
        <v>583</v>
      </c>
      <c r="C4500" t="s">
        <v>570</v>
      </c>
      <c r="D4500" t="s">
        <v>559</v>
      </c>
      <c r="E4500">
        <v>169685.25200000001</v>
      </c>
    </row>
    <row r="4501" spans="1:5">
      <c r="A4501" t="s">
        <v>487</v>
      </c>
      <c r="B4501" t="s">
        <v>588</v>
      </c>
      <c r="C4501" t="s">
        <v>570</v>
      </c>
      <c r="D4501" t="s">
        <v>559</v>
      </c>
      <c r="E4501">
        <v>83444.683999999295</v>
      </c>
    </row>
    <row r="4502" spans="1:5">
      <c r="A4502" t="s">
        <v>485</v>
      </c>
      <c r="B4502" t="s">
        <v>588</v>
      </c>
      <c r="C4502" t="s">
        <v>570</v>
      </c>
      <c r="D4502" t="s">
        <v>559</v>
      </c>
      <c r="E4502">
        <v>42301.547999999602</v>
      </c>
    </row>
    <row r="4503" spans="1:5">
      <c r="A4503" t="s">
        <v>488</v>
      </c>
      <c r="B4503" t="s">
        <v>588</v>
      </c>
      <c r="C4503" t="s">
        <v>570</v>
      </c>
      <c r="D4503" t="s">
        <v>559</v>
      </c>
      <c r="E4503">
        <v>36063.421999999198</v>
      </c>
    </row>
    <row r="4504" spans="1:5">
      <c r="A4504" t="s">
        <v>486</v>
      </c>
      <c r="B4504" t="s">
        <v>588</v>
      </c>
      <c r="C4504" t="s">
        <v>570</v>
      </c>
      <c r="D4504" t="s">
        <v>559</v>
      </c>
      <c r="E4504">
        <v>126332.984</v>
      </c>
    </row>
    <row r="4505" spans="1:5">
      <c r="A4505" t="s">
        <v>10</v>
      </c>
      <c r="B4505" t="s">
        <v>557</v>
      </c>
      <c r="C4505" t="s">
        <v>560</v>
      </c>
      <c r="D4505" t="s">
        <v>559</v>
      </c>
      <c r="E4505">
        <v>0</v>
      </c>
    </row>
    <row r="4506" spans="1:5">
      <c r="A4506" t="s">
        <v>9</v>
      </c>
      <c r="B4506" t="s">
        <v>557</v>
      </c>
      <c r="C4506" t="s">
        <v>560</v>
      </c>
      <c r="D4506" t="s">
        <v>559</v>
      </c>
      <c r="E4506">
        <v>0</v>
      </c>
    </row>
    <row r="4507" spans="1:5">
      <c r="A4507" t="s">
        <v>11</v>
      </c>
      <c r="B4507" t="s">
        <v>557</v>
      </c>
      <c r="C4507" t="s">
        <v>560</v>
      </c>
      <c r="D4507" t="s">
        <v>559</v>
      </c>
      <c r="E4507">
        <v>12355.967999999701</v>
      </c>
    </row>
    <row r="4508" spans="1:5">
      <c r="A4508" t="s">
        <v>12</v>
      </c>
      <c r="B4508" t="s">
        <v>557</v>
      </c>
      <c r="C4508" t="s">
        <v>560</v>
      </c>
      <c r="D4508" t="s">
        <v>559</v>
      </c>
      <c r="E4508">
        <v>0</v>
      </c>
    </row>
    <row r="4509" spans="1:5">
      <c r="A4509" t="s">
        <v>55</v>
      </c>
      <c r="B4509" t="s">
        <v>569</v>
      </c>
      <c r="C4509" t="s">
        <v>560</v>
      </c>
      <c r="D4509" t="s">
        <v>559</v>
      </c>
      <c r="E4509">
        <v>72256.800000000294</v>
      </c>
    </row>
    <row r="4510" spans="1:5">
      <c r="A4510" t="s">
        <v>56</v>
      </c>
      <c r="B4510" t="s">
        <v>569</v>
      </c>
      <c r="C4510" t="s">
        <v>560</v>
      </c>
      <c r="D4510" t="s">
        <v>559</v>
      </c>
      <c r="E4510">
        <v>196635.374000001</v>
      </c>
    </row>
    <row r="4511" spans="1:5">
      <c r="A4511" t="s">
        <v>53</v>
      </c>
      <c r="B4511" t="s">
        <v>569</v>
      </c>
      <c r="C4511" t="s">
        <v>560</v>
      </c>
      <c r="D4511" t="s">
        <v>559</v>
      </c>
      <c r="E4511">
        <v>85424.196000000098</v>
      </c>
    </row>
    <row r="4512" spans="1:5">
      <c r="A4512" t="s">
        <v>54</v>
      </c>
      <c r="B4512" t="s">
        <v>569</v>
      </c>
      <c r="C4512" t="s">
        <v>560</v>
      </c>
      <c r="D4512" t="s">
        <v>559</v>
      </c>
      <c r="E4512">
        <v>82264.413999999597</v>
      </c>
    </row>
    <row r="4513" spans="1:5">
      <c r="A4513" t="s">
        <v>125</v>
      </c>
      <c r="B4513" t="s">
        <v>579</v>
      </c>
      <c r="C4513" t="s">
        <v>560</v>
      </c>
      <c r="D4513" t="s">
        <v>559</v>
      </c>
      <c r="E4513">
        <v>19309.176000000702</v>
      </c>
    </row>
    <row r="4514" spans="1:5">
      <c r="A4514" t="s">
        <v>127</v>
      </c>
      <c r="B4514" t="s">
        <v>579</v>
      </c>
      <c r="C4514" t="s">
        <v>560</v>
      </c>
      <c r="D4514" t="s">
        <v>559</v>
      </c>
      <c r="E4514">
        <v>7022.4000000000196</v>
      </c>
    </row>
    <row r="4515" spans="1:5">
      <c r="A4515" t="s">
        <v>126</v>
      </c>
      <c r="B4515" t="s">
        <v>579</v>
      </c>
      <c r="C4515" t="s">
        <v>560</v>
      </c>
      <c r="D4515" t="s">
        <v>559</v>
      </c>
      <c r="E4515">
        <v>10159.5379999998</v>
      </c>
    </row>
    <row r="4516" spans="1:5">
      <c r="A4516" t="s">
        <v>128</v>
      </c>
      <c r="B4516" t="s">
        <v>579</v>
      </c>
      <c r="C4516" t="s">
        <v>560</v>
      </c>
      <c r="D4516" t="s">
        <v>559</v>
      </c>
      <c r="E4516">
        <v>0</v>
      </c>
    </row>
    <row r="4517" spans="1:5">
      <c r="A4517" t="s">
        <v>167</v>
      </c>
      <c r="B4517" t="s">
        <v>580</v>
      </c>
      <c r="C4517" t="s">
        <v>560</v>
      </c>
      <c r="D4517" t="s">
        <v>559</v>
      </c>
      <c r="E4517">
        <v>0</v>
      </c>
    </row>
    <row r="4518" spans="1:5">
      <c r="A4518" t="s">
        <v>168</v>
      </c>
      <c r="B4518" t="s">
        <v>580</v>
      </c>
      <c r="C4518" t="s">
        <v>560</v>
      </c>
      <c r="D4518" t="s">
        <v>559</v>
      </c>
      <c r="E4518">
        <v>0</v>
      </c>
    </row>
    <row r="4519" spans="1:5">
      <c r="A4519" t="s">
        <v>165</v>
      </c>
      <c r="B4519" t="s">
        <v>580</v>
      </c>
      <c r="C4519" t="s">
        <v>560</v>
      </c>
      <c r="D4519" t="s">
        <v>559</v>
      </c>
      <c r="E4519">
        <v>0</v>
      </c>
    </row>
    <row r="4520" spans="1:5">
      <c r="A4520" t="s">
        <v>166</v>
      </c>
      <c r="B4520" t="s">
        <v>580</v>
      </c>
      <c r="C4520" t="s">
        <v>560</v>
      </c>
      <c r="D4520" t="s">
        <v>559</v>
      </c>
      <c r="E4520">
        <v>0</v>
      </c>
    </row>
    <row r="4521" spans="1:5">
      <c r="A4521" t="s">
        <v>206</v>
      </c>
      <c r="B4521" t="s">
        <v>581</v>
      </c>
      <c r="C4521" t="s">
        <v>560</v>
      </c>
      <c r="D4521" t="s">
        <v>559</v>
      </c>
      <c r="E4521">
        <v>102403.091999999</v>
      </c>
    </row>
    <row r="4522" spans="1:5">
      <c r="A4522" t="s">
        <v>207</v>
      </c>
      <c r="B4522" t="s">
        <v>581</v>
      </c>
      <c r="C4522" t="s">
        <v>560</v>
      </c>
      <c r="D4522" t="s">
        <v>559</v>
      </c>
      <c r="E4522">
        <v>65671.561999999598</v>
      </c>
    </row>
    <row r="4523" spans="1:5">
      <c r="A4523" t="s">
        <v>208</v>
      </c>
      <c r="B4523" t="s">
        <v>581</v>
      </c>
      <c r="C4523" t="s">
        <v>560</v>
      </c>
      <c r="D4523" t="s">
        <v>559</v>
      </c>
      <c r="E4523">
        <v>86477.387999999599</v>
      </c>
    </row>
    <row r="4524" spans="1:5">
      <c r="A4524" t="s">
        <v>205</v>
      </c>
      <c r="B4524" t="s">
        <v>581</v>
      </c>
      <c r="C4524" t="s">
        <v>560</v>
      </c>
      <c r="D4524" t="s">
        <v>559</v>
      </c>
      <c r="E4524">
        <v>25532.239999999601</v>
      </c>
    </row>
    <row r="4525" spans="1:5">
      <c r="A4525" t="s">
        <v>245</v>
      </c>
      <c r="B4525" t="s">
        <v>582</v>
      </c>
      <c r="C4525" t="s">
        <v>560</v>
      </c>
      <c r="D4525" t="s">
        <v>559</v>
      </c>
      <c r="E4525">
        <v>0</v>
      </c>
    </row>
    <row r="4526" spans="1:5">
      <c r="A4526" t="s">
        <v>246</v>
      </c>
      <c r="B4526" t="s">
        <v>582</v>
      </c>
      <c r="C4526" t="s">
        <v>560</v>
      </c>
      <c r="D4526" t="s">
        <v>559</v>
      </c>
      <c r="E4526">
        <v>101908.934000001</v>
      </c>
    </row>
    <row r="4527" spans="1:5">
      <c r="A4527" t="s">
        <v>248</v>
      </c>
      <c r="B4527" t="s">
        <v>582</v>
      </c>
      <c r="C4527" t="s">
        <v>560</v>
      </c>
      <c r="D4527" t="s">
        <v>559</v>
      </c>
      <c r="E4527">
        <v>0</v>
      </c>
    </row>
    <row r="4528" spans="1:5">
      <c r="A4528" t="s">
        <v>247</v>
      </c>
      <c r="B4528" t="s">
        <v>582</v>
      </c>
      <c r="C4528" t="s">
        <v>560</v>
      </c>
      <c r="D4528" t="s">
        <v>559</v>
      </c>
      <c r="E4528">
        <v>62790.000000000196</v>
      </c>
    </row>
    <row r="4529" spans="1:5">
      <c r="A4529" t="s">
        <v>289</v>
      </c>
      <c r="B4529" t="s">
        <v>583</v>
      </c>
      <c r="C4529" t="s">
        <v>560</v>
      </c>
      <c r="D4529" t="s">
        <v>559</v>
      </c>
      <c r="E4529">
        <v>0</v>
      </c>
    </row>
    <row r="4530" spans="1:5">
      <c r="A4530" t="s">
        <v>292</v>
      </c>
      <c r="B4530" t="s">
        <v>583</v>
      </c>
      <c r="C4530" t="s">
        <v>560</v>
      </c>
      <c r="D4530" t="s">
        <v>559</v>
      </c>
      <c r="E4530">
        <v>88042.409999999698</v>
      </c>
    </row>
    <row r="4531" spans="1:5">
      <c r="A4531" t="s">
        <v>290</v>
      </c>
      <c r="B4531" t="s">
        <v>583</v>
      </c>
      <c r="C4531" t="s">
        <v>560</v>
      </c>
      <c r="D4531" t="s">
        <v>559</v>
      </c>
      <c r="E4531">
        <v>0</v>
      </c>
    </row>
    <row r="4532" spans="1:5">
      <c r="A4532" t="s">
        <v>291</v>
      </c>
      <c r="B4532" t="s">
        <v>583</v>
      </c>
      <c r="C4532" t="s">
        <v>560</v>
      </c>
      <c r="D4532" t="s">
        <v>559</v>
      </c>
      <c r="E4532">
        <v>64815.010000000097</v>
      </c>
    </row>
    <row r="4533" spans="1:5">
      <c r="A4533" t="s">
        <v>360</v>
      </c>
      <c r="B4533" t="s">
        <v>584</v>
      </c>
      <c r="C4533" t="s">
        <v>560</v>
      </c>
      <c r="D4533" t="s">
        <v>559</v>
      </c>
      <c r="E4533">
        <v>0</v>
      </c>
    </row>
    <row r="4534" spans="1:5">
      <c r="A4534" t="s">
        <v>358</v>
      </c>
      <c r="B4534" t="s">
        <v>584</v>
      </c>
      <c r="C4534" t="s">
        <v>560</v>
      </c>
      <c r="D4534" t="s">
        <v>559</v>
      </c>
      <c r="E4534">
        <v>15025.7039999999</v>
      </c>
    </row>
    <row r="4535" spans="1:5">
      <c r="A4535" t="s">
        <v>357</v>
      </c>
      <c r="B4535" t="s">
        <v>584</v>
      </c>
      <c r="C4535" t="s">
        <v>560</v>
      </c>
      <c r="D4535" t="s">
        <v>559</v>
      </c>
      <c r="E4535">
        <v>0</v>
      </c>
    </row>
    <row r="4536" spans="1:5">
      <c r="A4536" t="s">
        <v>359</v>
      </c>
      <c r="B4536" t="s">
        <v>584</v>
      </c>
      <c r="C4536" t="s">
        <v>560</v>
      </c>
      <c r="D4536" t="s">
        <v>559</v>
      </c>
      <c r="E4536">
        <v>0</v>
      </c>
    </row>
    <row r="4537" spans="1:5">
      <c r="A4537" t="s">
        <v>398</v>
      </c>
      <c r="B4537" t="s">
        <v>585</v>
      </c>
      <c r="C4537" t="s">
        <v>560</v>
      </c>
      <c r="D4537" t="s">
        <v>559</v>
      </c>
      <c r="E4537">
        <v>0</v>
      </c>
    </row>
    <row r="4538" spans="1:5">
      <c r="A4538" t="s">
        <v>400</v>
      </c>
      <c r="B4538" t="s">
        <v>585</v>
      </c>
      <c r="C4538" t="s">
        <v>560</v>
      </c>
      <c r="D4538" t="s">
        <v>559</v>
      </c>
      <c r="E4538">
        <v>0</v>
      </c>
    </row>
    <row r="4539" spans="1:5">
      <c r="A4539" t="s">
        <v>399</v>
      </c>
      <c r="B4539" t="s">
        <v>585</v>
      </c>
      <c r="C4539" t="s">
        <v>560</v>
      </c>
      <c r="D4539" t="s">
        <v>559</v>
      </c>
      <c r="E4539">
        <v>0</v>
      </c>
    </row>
    <row r="4540" spans="1:5">
      <c r="A4540" t="s">
        <v>397</v>
      </c>
      <c r="B4540" t="s">
        <v>585</v>
      </c>
      <c r="C4540" t="s">
        <v>560</v>
      </c>
      <c r="D4540" t="s">
        <v>559</v>
      </c>
      <c r="E4540">
        <v>0</v>
      </c>
    </row>
    <row r="4541" spans="1:5">
      <c r="A4541" t="s">
        <v>437</v>
      </c>
      <c r="B4541" t="s">
        <v>586</v>
      </c>
      <c r="C4541" t="s">
        <v>560</v>
      </c>
      <c r="D4541" t="s">
        <v>559</v>
      </c>
      <c r="E4541">
        <v>0</v>
      </c>
    </row>
    <row r="4542" spans="1:5">
      <c r="A4542" t="s">
        <v>438</v>
      </c>
      <c r="B4542" t="s">
        <v>586</v>
      </c>
      <c r="C4542" t="s">
        <v>560</v>
      </c>
      <c r="D4542" t="s">
        <v>559</v>
      </c>
      <c r="E4542">
        <v>0</v>
      </c>
    </row>
    <row r="4543" spans="1:5">
      <c r="A4543" t="s">
        <v>439</v>
      </c>
      <c r="B4543" t="s">
        <v>586</v>
      </c>
      <c r="C4543" t="s">
        <v>560</v>
      </c>
      <c r="D4543" t="s">
        <v>559</v>
      </c>
      <c r="E4543">
        <v>0</v>
      </c>
    </row>
    <row r="4544" spans="1:5">
      <c r="A4544" t="s">
        <v>440</v>
      </c>
      <c r="B4544" t="s">
        <v>586</v>
      </c>
      <c r="C4544" t="s">
        <v>560</v>
      </c>
      <c r="D4544" t="s">
        <v>559</v>
      </c>
      <c r="E4544">
        <v>0</v>
      </c>
    </row>
    <row r="4545" spans="1:5">
      <c r="A4545" t="s">
        <v>479</v>
      </c>
      <c r="B4545" t="s">
        <v>587</v>
      </c>
      <c r="C4545" t="s">
        <v>560</v>
      </c>
      <c r="D4545" t="s">
        <v>559</v>
      </c>
      <c r="E4545">
        <v>0</v>
      </c>
    </row>
    <row r="4546" spans="1:5">
      <c r="A4546" t="s">
        <v>477</v>
      </c>
      <c r="B4546" t="s">
        <v>587</v>
      </c>
      <c r="C4546" t="s">
        <v>560</v>
      </c>
      <c r="D4546" t="s">
        <v>559</v>
      </c>
      <c r="E4546">
        <v>0</v>
      </c>
    </row>
    <row r="4547" spans="1:5">
      <c r="A4547" t="s">
        <v>480</v>
      </c>
      <c r="B4547" t="s">
        <v>587</v>
      </c>
      <c r="C4547" t="s">
        <v>560</v>
      </c>
      <c r="D4547" t="s">
        <v>559</v>
      </c>
      <c r="E4547">
        <v>0</v>
      </c>
    </row>
    <row r="4548" spans="1:5">
      <c r="A4548" t="s">
        <v>478</v>
      </c>
      <c r="B4548" t="s">
        <v>587</v>
      </c>
      <c r="C4548" t="s">
        <v>560</v>
      </c>
      <c r="D4548" t="s">
        <v>559</v>
      </c>
      <c r="E4548">
        <v>0</v>
      </c>
    </row>
    <row r="4549" spans="1:5">
      <c r="A4549" t="s">
        <v>489</v>
      </c>
      <c r="B4549" t="s">
        <v>588</v>
      </c>
      <c r="C4549" t="s">
        <v>560</v>
      </c>
      <c r="D4549" t="s">
        <v>559</v>
      </c>
      <c r="E4549">
        <v>0</v>
      </c>
    </row>
    <row r="4550" spans="1:5">
      <c r="A4550" t="s">
        <v>490</v>
      </c>
      <c r="B4550" t="s">
        <v>588</v>
      </c>
      <c r="C4550" t="s">
        <v>560</v>
      </c>
      <c r="D4550" t="s">
        <v>559</v>
      </c>
      <c r="E4550">
        <v>0</v>
      </c>
    </row>
    <row r="4551" spans="1:5">
      <c r="A4551" t="s">
        <v>492</v>
      </c>
      <c r="B4551" t="s">
        <v>588</v>
      </c>
      <c r="C4551" t="s">
        <v>560</v>
      </c>
      <c r="D4551" t="s">
        <v>559</v>
      </c>
      <c r="E4551">
        <v>0</v>
      </c>
    </row>
    <row r="4552" spans="1:5">
      <c r="A4552" t="s">
        <v>491</v>
      </c>
      <c r="B4552" t="s">
        <v>588</v>
      </c>
      <c r="C4552" t="s">
        <v>560</v>
      </c>
      <c r="D4552" t="s">
        <v>559</v>
      </c>
      <c r="E4552">
        <v>52338.8319999995</v>
      </c>
    </row>
    <row r="4553" spans="1:5">
      <c r="A4553" t="s">
        <v>57</v>
      </c>
      <c r="B4553" t="s">
        <v>569</v>
      </c>
      <c r="C4553" t="s">
        <v>571</v>
      </c>
      <c r="D4553" t="s">
        <v>559</v>
      </c>
      <c r="E4553">
        <v>295931.74200000003</v>
      </c>
    </row>
    <row r="4554" spans="1:5">
      <c r="A4554" t="s">
        <v>58</v>
      </c>
      <c r="B4554" t="s">
        <v>569</v>
      </c>
      <c r="C4554" t="s">
        <v>571</v>
      </c>
      <c r="D4554" t="s">
        <v>559</v>
      </c>
      <c r="E4554">
        <v>375343.06000000099</v>
      </c>
    </row>
    <row r="4555" spans="1:5">
      <c r="A4555" t="s">
        <v>59</v>
      </c>
      <c r="B4555" t="s">
        <v>569</v>
      </c>
      <c r="C4555" t="s">
        <v>571</v>
      </c>
      <c r="D4555" t="s">
        <v>559</v>
      </c>
      <c r="E4555">
        <v>439377.96399999998</v>
      </c>
    </row>
    <row r="4556" spans="1:5">
      <c r="A4556" t="s">
        <v>60</v>
      </c>
      <c r="B4556" t="s">
        <v>569</v>
      </c>
      <c r="C4556" t="s">
        <v>571</v>
      </c>
      <c r="D4556" t="s">
        <v>559</v>
      </c>
      <c r="E4556">
        <v>371709.42600000201</v>
      </c>
    </row>
    <row r="4557" spans="1:5">
      <c r="A4557" t="s">
        <v>293</v>
      </c>
      <c r="B4557" t="s">
        <v>583</v>
      </c>
      <c r="C4557" t="s">
        <v>571</v>
      </c>
      <c r="D4557" t="s">
        <v>559</v>
      </c>
      <c r="E4557">
        <v>86828.424000000305</v>
      </c>
    </row>
    <row r="4558" spans="1:5">
      <c r="A4558" t="s">
        <v>295</v>
      </c>
      <c r="B4558" t="s">
        <v>583</v>
      </c>
      <c r="C4558" t="s">
        <v>571</v>
      </c>
      <c r="D4558" t="s">
        <v>559</v>
      </c>
      <c r="E4558">
        <v>248824.28400000001</v>
      </c>
    </row>
    <row r="4559" spans="1:5">
      <c r="A4559" t="s">
        <v>296</v>
      </c>
      <c r="B4559" t="s">
        <v>583</v>
      </c>
      <c r="C4559" t="s">
        <v>571</v>
      </c>
      <c r="D4559" t="s">
        <v>559</v>
      </c>
      <c r="E4559">
        <v>89628.333999999304</v>
      </c>
    </row>
    <row r="4560" spans="1:5">
      <c r="A4560" t="s">
        <v>294</v>
      </c>
      <c r="B4560" t="s">
        <v>583</v>
      </c>
      <c r="C4560" t="s">
        <v>571</v>
      </c>
      <c r="D4560" t="s">
        <v>559</v>
      </c>
      <c r="E4560">
        <v>150039.07400000101</v>
      </c>
    </row>
    <row r="4561" spans="1:5">
      <c r="A4561" t="s">
        <v>496</v>
      </c>
      <c r="B4561" t="s">
        <v>588</v>
      </c>
      <c r="C4561" t="s">
        <v>571</v>
      </c>
      <c r="D4561" t="s">
        <v>559</v>
      </c>
      <c r="E4561">
        <v>32712.863999999401</v>
      </c>
    </row>
    <row r="4562" spans="1:5">
      <c r="A4562" t="s">
        <v>495</v>
      </c>
      <c r="B4562" t="s">
        <v>588</v>
      </c>
      <c r="C4562" t="s">
        <v>571</v>
      </c>
      <c r="D4562" t="s">
        <v>559</v>
      </c>
      <c r="E4562">
        <v>16813.423999999799</v>
      </c>
    </row>
    <row r="4563" spans="1:5">
      <c r="A4563" t="s">
        <v>493</v>
      </c>
      <c r="B4563" t="s">
        <v>588</v>
      </c>
      <c r="C4563" t="s">
        <v>571</v>
      </c>
      <c r="D4563" t="s">
        <v>559</v>
      </c>
      <c r="E4563">
        <v>0</v>
      </c>
    </row>
    <row r="4564" spans="1:5">
      <c r="A4564" t="s">
        <v>494</v>
      </c>
      <c r="B4564" t="s">
        <v>588</v>
      </c>
      <c r="C4564" t="s">
        <v>571</v>
      </c>
      <c r="D4564" t="s">
        <v>559</v>
      </c>
      <c r="E4564">
        <v>30218.400000000602</v>
      </c>
    </row>
    <row r="4565" spans="1:5">
      <c r="A4565" t="s">
        <v>13</v>
      </c>
      <c r="B4565" t="s">
        <v>557</v>
      </c>
      <c r="C4565" t="s">
        <v>561</v>
      </c>
      <c r="D4565" t="s">
        <v>559</v>
      </c>
      <c r="E4565">
        <v>37987.180000000597</v>
      </c>
    </row>
    <row r="4566" spans="1:5">
      <c r="A4566" t="s">
        <v>15</v>
      </c>
      <c r="B4566" t="s">
        <v>557</v>
      </c>
      <c r="C4566" t="s">
        <v>561</v>
      </c>
      <c r="D4566" t="s">
        <v>559</v>
      </c>
      <c r="E4566">
        <v>44842.697999999502</v>
      </c>
    </row>
    <row r="4567" spans="1:5">
      <c r="A4567" t="s">
        <v>14</v>
      </c>
      <c r="B4567" t="s">
        <v>557</v>
      </c>
      <c r="C4567" t="s">
        <v>561</v>
      </c>
      <c r="D4567" t="s">
        <v>559</v>
      </c>
      <c r="E4567">
        <v>89520.281999999395</v>
      </c>
    </row>
    <row r="4568" spans="1:5">
      <c r="A4568" t="s">
        <v>16</v>
      </c>
      <c r="B4568" t="s">
        <v>557</v>
      </c>
      <c r="C4568" t="s">
        <v>561</v>
      </c>
      <c r="D4568" t="s">
        <v>559</v>
      </c>
      <c r="E4568">
        <v>20014.094000000401</v>
      </c>
    </row>
    <row r="4569" spans="1:5">
      <c r="A4569" t="s">
        <v>61</v>
      </c>
      <c r="B4569" t="s">
        <v>569</v>
      </c>
      <c r="C4569" t="s">
        <v>561</v>
      </c>
      <c r="D4569" t="s">
        <v>559</v>
      </c>
      <c r="E4569">
        <v>0</v>
      </c>
    </row>
    <row r="4570" spans="1:5">
      <c r="A4570" t="s">
        <v>64</v>
      </c>
      <c r="B4570" t="s">
        <v>569</v>
      </c>
      <c r="C4570" t="s">
        <v>561</v>
      </c>
      <c r="D4570" t="s">
        <v>559</v>
      </c>
      <c r="E4570">
        <v>0</v>
      </c>
    </row>
    <row r="4571" spans="1:5">
      <c r="A4571" t="s">
        <v>62</v>
      </c>
      <c r="B4571" t="s">
        <v>569</v>
      </c>
      <c r="C4571" t="s">
        <v>561</v>
      </c>
      <c r="D4571" t="s">
        <v>559</v>
      </c>
      <c r="E4571">
        <v>0</v>
      </c>
    </row>
    <row r="4572" spans="1:5">
      <c r="A4572" t="s">
        <v>63</v>
      </c>
      <c r="B4572" t="s">
        <v>569</v>
      </c>
      <c r="C4572" t="s">
        <v>561</v>
      </c>
      <c r="D4572" t="s">
        <v>559</v>
      </c>
      <c r="E4572">
        <v>0</v>
      </c>
    </row>
    <row r="4573" spans="1:5">
      <c r="A4573" t="s">
        <v>129</v>
      </c>
      <c r="B4573" t="s">
        <v>579</v>
      </c>
      <c r="C4573" t="s">
        <v>561</v>
      </c>
      <c r="D4573" t="s">
        <v>559</v>
      </c>
      <c r="E4573">
        <v>8789.2160000002696</v>
      </c>
    </row>
    <row r="4574" spans="1:5">
      <c r="A4574" t="s">
        <v>130</v>
      </c>
      <c r="B4574" t="s">
        <v>579</v>
      </c>
      <c r="C4574" t="s">
        <v>561</v>
      </c>
      <c r="D4574" t="s">
        <v>559</v>
      </c>
      <c r="E4574">
        <v>7764.4500000001599</v>
      </c>
    </row>
    <row r="4575" spans="1:5">
      <c r="A4575" t="s">
        <v>131</v>
      </c>
      <c r="B4575" t="s">
        <v>579</v>
      </c>
      <c r="C4575" t="s">
        <v>561</v>
      </c>
      <c r="D4575" t="s">
        <v>559</v>
      </c>
      <c r="E4575">
        <v>13325.735999999901</v>
      </c>
    </row>
    <row r="4576" spans="1:5">
      <c r="A4576" t="s">
        <v>132</v>
      </c>
      <c r="B4576" t="s">
        <v>579</v>
      </c>
      <c r="C4576" t="s">
        <v>561</v>
      </c>
      <c r="D4576" t="s">
        <v>559</v>
      </c>
      <c r="E4576">
        <v>7597.0319999999201</v>
      </c>
    </row>
    <row r="4577" spans="1:5">
      <c r="A4577" t="s">
        <v>171</v>
      </c>
      <c r="B4577" t="s">
        <v>580</v>
      </c>
      <c r="C4577" t="s">
        <v>561</v>
      </c>
      <c r="D4577" t="s">
        <v>559</v>
      </c>
      <c r="E4577">
        <v>0</v>
      </c>
    </row>
    <row r="4578" spans="1:5">
      <c r="A4578" t="s">
        <v>169</v>
      </c>
      <c r="B4578" t="s">
        <v>580</v>
      </c>
      <c r="C4578" t="s">
        <v>561</v>
      </c>
      <c r="D4578" t="s">
        <v>559</v>
      </c>
      <c r="E4578">
        <v>0</v>
      </c>
    </row>
    <row r="4579" spans="1:5">
      <c r="A4579" t="s">
        <v>170</v>
      </c>
      <c r="B4579" t="s">
        <v>580</v>
      </c>
      <c r="C4579" t="s">
        <v>561</v>
      </c>
      <c r="D4579" t="s">
        <v>559</v>
      </c>
      <c r="E4579">
        <v>0</v>
      </c>
    </row>
    <row r="4580" spans="1:5">
      <c r="A4580" t="s">
        <v>172</v>
      </c>
      <c r="B4580" t="s">
        <v>580</v>
      </c>
      <c r="C4580" t="s">
        <v>561</v>
      </c>
      <c r="D4580" t="s">
        <v>559</v>
      </c>
      <c r="E4580">
        <v>0</v>
      </c>
    </row>
    <row r="4581" spans="1:5">
      <c r="A4581" t="s">
        <v>209</v>
      </c>
      <c r="B4581" t="s">
        <v>581</v>
      </c>
      <c r="C4581" t="s">
        <v>561</v>
      </c>
      <c r="D4581" t="s">
        <v>559</v>
      </c>
      <c r="E4581">
        <v>11827.2419999998</v>
      </c>
    </row>
    <row r="4582" spans="1:5">
      <c r="A4582" t="s">
        <v>212</v>
      </c>
      <c r="B4582" t="s">
        <v>581</v>
      </c>
      <c r="C4582" t="s">
        <v>561</v>
      </c>
      <c r="D4582" t="s">
        <v>559</v>
      </c>
      <c r="E4582">
        <v>21014</v>
      </c>
    </row>
    <row r="4583" spans="1:5">
      <c r="A4583" t="s">
        <v>211</v>
      </c>
      <c r="B4583" t="s">
        <v>581</v>
      </c>
      <c r="C4583" t="s">
        <v>561</v>
      </c>
      <c r="D4583" t="s">
        <v>559</v>
      </c>
      <c r="E4583">
        <v>14585.9739999999</v>
      </c>
    </row>
    <row r="4584" spans="1:5">
      <c r="A4584" t="s">
        <v>210</v>
      </c>
      <c r="B4584" t="s">
        <v>581</v>
      </c>
      <c r="C4584" t="s">
        <v>561</v>
      </c>
      <c r="D4584" t="s">
        <v>559</v>
      </c>
      <c r="E4584">
        <v>17886.615999999802</v>
      </c>
    </row>
    <row r="4585" spans="1:5">
      <c r="A4585" t="s">
        <v>252</v>
      </c>
      <c r="B4585" t="s">
        <v>582</v>
      </c>
      <c r="C4585" t="s">
        <v>561</v>
      </c>
      <c r="D4585" t="s">
        <v>559</v>
      </c>
      <c r="E4585">
        <v>45040.800000000097</v>
      </c>
    </row>
    <row r="4586" spans="1:5">
      <c r="A4586" t="s">
        <v>251</v>
      </c>
      <c r="B4586" t="s">
        <v>582</v>
      </c>
      <c r="C4586" t="s">
        <v>561</v>
      </c>
      <c r="D4586" t="s">
        <v>559</v>
      </c>
      <c r="E4586">
        <v>127512.113999999</v>
      </c>
    </row>
    <row r="4587" spans="1:5">
      <c r="A4587" t="s">
        <v>249</v>
      </c>
      <c r="B4587" t="s">
        <v>582</v>
      </c>
      <c r="C4587" t="s">
        <v>561</v>
      </c>
      <c r="D4587" t="s">
        <v>559</v>
      </c>
      <c r="E4587">
        <v>28888.823999999699</v>
      </c>
    </row>
    <row r="4588" spans="1:5">
      <c r="A4588" t="s">
        <v>250</v>
      </c>
      <c r="B4588" t="s">
        <v>582</v>
      </c>
      <c r="C4588" t="s">
        <v>561</v>
      </c>
      <c r="D4588" t="s">
        <v>559</v>
      </c>
      <c r="E4588">
        <v>105888.689999999</v>
      </c>
    </row>
    <row r="4589" spans="1:5">
      <c r="A4589" t="s">
        <v>298</v>
      </c>
      <c r="B4589" t="s">
        <v>583</v>
      </c>
      <c r="C4589" t="s">
        <v>561</v>
      </c>
      <c r="D4589" t="s">
        <v>559</v>
      </c>
      <c r="E4589">
        <v>0</v>
      </c>
    </row>
    <row r="4590" spans="1:5">
      <c r="A4590" t="s">
        <v>300</v>
      </c>
      <c r="B4590" t="s">
        <v>583</v>
      </c>
      <c r="C4590" t="s">
        <v>561</v>
      </c>
      <c r="D4590" t="s">
        <v>559</v>
      </c>
      <c r="E4590">
        <v>0</v>
      </c>
    </row>
    <row r="4591" spans="1:5">
      <c r="A4591" t="s">
        <v>297</v>
      </c>
      <c r="B4591" t="s">
        <v>583</v>
      </c>
      <c r="C4591" t="s">
        <v>561</v>
      </c>
      <c r="D4591" t="s">
        <v>559</v>
      </c>
      <c r="E4591">
        <v>0</v>
      </c>
    </row>
    <row r="4592" spans="1:5">
      <c r="A4592" t="s">
        <v>299</v>
      </c>
      <c r="B4592" t="s">
        <v>583</v>
      </c>
      <c r="C4592" t="s">
        <v>561</v>
      </c>
      <c r="D4592" t="s">
        <v>559</v>
      </c>
      <c r="E4592">
        <v>0</v>
      </c>
    </row>
    <row r="4593" spans="1:5">
      <c r="A4593" t="s">
        <v>364</v>
      </c>
      <c r="B4593" t="s">
        <v>584</v>
      </c>
      <c r="C4593" t="s">
        <v>561</v>
      </c>
      <c r="D4593" t="s">
        <v>559</v>
      </c>
      <c r="E4593">
        <v>7614.0279999997101</v>
      </c>
    </row>
    <row r="4594" spans="1:5">
      <c r="A4594" t="s">
        <v>361</v>
      </c>
      <c r="B4594" t="s">
        <v>584</v>
      </c>
      <c r="C4594" t="s">
        <v>561</v>
      </c>
      <c r="D4594" t="s">
        <v>559</v>
      </c>
      <c r="E4594">
        <v>13043.3399999999</v>
      </c>
    </row>
    <row r="4595" spans="1:5">
      <c r="A4595" t="s">
        <v>363</v>
      </c>
      <c r="B4595" t="s">
        <v>584</v>
      </c>
      <c r="C4595" t="s">
        <v>561</v>
      </c>
      <c r="D4595" t="s">
        <v>559</v>
      </c>
      <c r="E4595">
        <v>6843.9080000001404</v>
      </c>
    </row>
    <row r="4596" spans="1:5">
      <c r="A4596" t="s">
        <v>362</v>
      </c>
      <c r="B4596" t="s">
        <v>584</v>
      </c>
      <c r="C4596" t="s">
        <v>561</v>
      </c>
      <c r="D4596" t="s">
        <v>559</v>
      </c>
      <c r="E4596">
        <v>13742.0519999997</v>
      </c>
    </row>
    <row r="4597" spans="1:5">
      <c r="A4597" t="s">
        <v>402</v>
      </c>
      <c r="B4597" t="s">
        <v>585</v>
      </c>
      <c r="C4597" t="s">
        <v>561</v>
      </c>
      <c r="D4597" t="s">
        <v>559</v>
      </c>
      <c r="E4597">
        <v>0</v>
      </c>
    </row>
    <row r="4598" spans="1:5">
      <c r="A4598" t="s">
        <v>401</v>
      </c>
      <c r="B4598" t="s">
        <v>585</v>
      </c>
      <c r="C4598" t="s">
        <v>561</v>
      </c>
      <c r="D4598" t="s">
        <v>559</v>
      </c>
      <c r="E4598">
        <v>0</v>
      </c>
    </row>
    <row r="4599" spans="1:5">
      <c r="A4599" t="s">
        <v>404</v>
      </c>
      <c r="B4599" t="s">
        <v>585</v>
      </c>
      <c r="C4599" t="s">
        <v>561</v>
      </c>
      <c r="D4599" t="s">
        <v>559</v>
      </c>
      <c r="E4599">
        <v>0</v>
      </c>
    </row>
    <row r="4600" spans="1:5">
      <c r="A4600" t="s">
        <v>403</v>
      </c>
      <c r="B4600" t="s">
        <v>585</v>
      </c>
      <c r="C4600" t="s">
        <v>561</v>
      </c>
      <c r="D4600" t="s">
        <v>559</v>
      </c>
      <c r="E4600">
        <v>0</v>
      </c>
    </row>
    <row r="4601" spans="1:5">
      <c r="A4601" t="s">
        <v>441</v>
      </c>
      <c r="B4601" t="s">
        <v>586</v>
      </c>
      <c r="C4601" t="s">
        <v>561</v>
      </c>
      <c r="D4601" t="s">
        <v>559</v>
      </c>
      <c r="E4601">
        <v>0</v>
      </c>
    </row>
    <row r="4602" spans="1:5">
      <c r="A4602" t="s">
        <v>442</v>
      </c>
      <c r="B4602" t="s">
        <v>586</v>
      </c>
      <c r="C4602" t="s">
        <v>561</v>
      </c>
      <c r="D4602" t="s">
        <v>559</v>
      </c>
      <c r="E4602">
        <v>0</v>
      </c>
    </row>
    <row r="4603" spans="1:5">
      <c r="A4603" t="s">
        <v>443</v>
      </c>
      <c r="B4603" t="s">
        <v>586</v>
      </c>
      <c r="C4603" t="s">
        <v>561</v>
      </c>
      <c r="D4603" t="s">
        <v>559</v>
      </c>
      <c r="E4603">
        <v>0</v>
      </c>
    </row>
    <row r="4604" spans="1:5">
      <c r="A4604" t="s">
        <v>444</v>
      </c>
      <c r="B4604" t="s">
        <v>586</v>
      </c>
      <c r="C4604" t="s">
        <v>561</v>
      </c>
      <c r="D4604" t="s">
        <v>559</v>
      </c>
      <c r="E4604">
        <v>0</v>
      </c>
    </row>
    <row r="4605" spans="1:5">
      <c r="A4605" t="s">
        <v>497</v>
      </c>
      <c r="B4605" t="s">
        <v>588</v>
      </c>
      <c r="C4605" t="s">
        <v>561</v>
      </c>
      <c r="D4605" t="s">
        <v>559</v>
      </c>
      <c r="E4605">
        <v>0</v>
      </c>
    </row>
    <row r="4606" spans="1:5">
      <c r="A4606" t="s">
        <v>500</v>
      </c>
      <c r="B4606" t="s">
        <v>588</v>
      </c>
      <c r="C4606" t="s">
        <v>561</v>
      </c>
      <c r="D4606" t="s">
        <v>559</v>
      </c>
      <c r="E4606">
        <v>6397.9519999999402</v>
      </c>
    </row>
    <row r="4607" spans="1:5">
      <c r="A4607" t="s">
        <v>498</v>
      </c>
      <c r="B4607" t="s">
        <v>588</v>
      </c>
      <c r="C4607" t="s">
        <v>561</v>
      </c>
      <c r="D4607" t="s">
        <v>559</v>
      </c>
      <c r="E4607">
        <v>0</v>
      </c>
    </row>
    <row r="4608" spans="1:5">
      <c r="A4608" t="s">
        <v>499</v>
      </c>
      <c r="B4608" t="s">
        <v>588</v>
      </c>
      <c r="C4608" t="s">
        <v>561</v>
      </c>
      <c r="D4608" t="s">
        <v>559</v>
      </c>
      <c r="E4608">
        <v>0</v>
      </c>
    </row>
    <row r="4609" spans="1:5">
      <c r="A4609" t="s">
        <v>68</v>
      </c>
      <c r="B4609" t="s">
        <v>569</v>
      </c>
      <c r="C4609" t="s">
        <v>572</v>
      </c>
      <c r="D4609" t="s">
        <v>559</v>
      </c>
      <c r="E4609">
        <v>118151.10799999999</v>
      </c>
    </row>
    <row r="4610" spans="1:5">
      <c r="A4610" t="s">
        <v>67</v>
      </c>
      <c r="B4610" t="s">
        <v>569</v>
      </c>
      <c r="C4610" t="s">
        <v>572</v>
      </c>
      <c r="D4610" t="s">
        <v>559</v>
      </c>
      <c r="E4610">
        <v>62750.745999999999</v>
      </c>
    </row>
    <row r="4611" spans="1:5">
      <c r="A4611" t="s">
        <v>65</v>
      </c>
      <c r="B4611" t="s">
        <v>569</v>
      </c>
      <c r="C4611" t="s">
        <v>572</v>
      </c>
      <c r="D4611" t="s">
        <v>559</v>
      </c>
      <c r="E4611">
        <v>75596.446000000898</v>
      </c>
    </row>
    <row r="4612" spans="1:5">
      <c r="A4612" t="s">
        <v>66</v>
      </c>
      <c r="B4612" t="s">
        <v>569</v>
      </c>
      <c r="C4612" t="s">
        <v>572</v>
      </c>
      <c r="D4612" t="s">
        <v>559</v>
      </c>
      <c r="E4612">
        <v>45955.386000000399</v>
      </c>
    </row>
    <row r="4613" spans="1:5">
      <c r="A4613" t="s">
        <v>301</v>
      </c>
      <c r="B4613" t="s">
        <v>583</v>
      </c>
      <c r="C4613" t="s">
        <v>572</v>
      </c>
      <c r="D4613" t="s">
        <v>559</v>
      </c>
      <c r="E4613">
        <v>36859.453999999598</v>
      </c>
    </row>
    <row r="4614" spans="1:5">
      <c r="A4614" t="s">
        <v>304</v>
      </c>
      <c r="B4614" t="s">
        <v>583</v>
      </c>
      <c r="C4614" t="s">
        <v>572</v>
      </c>
      <c r="D4614" t="s">
        <v>559</v>
      </c>
      <c r="E4614">
        <v>144772.76599999901</v>
      </c>
    </row>
    <row r="4615" spans="1:5">
      <c r="A4615" t="s">
        <v>303</v>
      </c>
      <c r="B4615" t="s">
        <v>583</v>
      </c>
      <c r="C4615" t="s">
        <v>572</v>
      </c>
      <c r="D4615" t="s">
        <v>559</v>
      </c>
      <c r="E4615">
        <v>77491.674000001003</v>
      </c>
    </row>
    <row r="4616" spans="1:5">
      <c r="A4616" t="s">
        <v>302</v>
      </c>
      <c r="B4616" t="s">
        <v>583</v>
      </c>
      <c r="C4616" t="s">
        <v>572</v>
      </c>
      <c r="D4616" t="s">
        <v>559</v>
      </c>
      <c r="E4616">
        <v>66456.4019999991</v>
      </c>
    </row>
    <row r="4617" spans="1:5">
      <c r="A4617" t="s">
        <v>502</v>
      </c>
      <c r="B4617" t="s">
        <v>588</v>
      </c>
      <c r="C4617" t="s">
        <v>572</v>
      </c>
      <c r="D4617" t="s">
        <v>559</v>
      </c>
      <c r="E4617">
        <v>27746.152000000198</v>
      </c>
    </row>
    <row r="4618" spans="1:5">
      <c r="A4618" t="s">
        <v>503</v>
      </c>
      <c r="B4618" t="s">
        <v>588</v>
      </c>
      <c r="C4618" t="s">
        <v>572</v>
      </c>
      <c r="D4618" t="s">
        <v>559</v>
      </c>
      <c r="E4618">
        <v>37323.215999999302</v>
      </c>
    </row>
    <row r="4619" spans="1:5">
      <c r="A4619" t="s">
        <v>504</v>
      </c>
      <c r="B4619" t="s">
        <v>588</v>
      </c>
      <c r="C4619" t="s">
        <v>572</v>
      </c>
      <c r="D4619" t="s">
        <v>559</v>
      </c>
      <c r="E4619">
        <v>28652.4000000001</v>
      </c>
    </row>
    <row r="4620" spans="1:5">
      <c r="A4620" t="s">
        <v>501</v>
      </c>
      <c r="B4620" t="s">
        <v>588</v>
      </c>
      <c r="C4620" t="s">
        <v>572</v>
      </c>
      <c r="D4620" t="s">
        <v>559</v>
      </c>
      <c r="E4620">
        <v>0</v>
      </c>
    </row>
    <row r="4621" spans="1:5">
      <c r="A4621" t="s">
        <v>20</v>
      </c>
      <c r="B4621" t="s">
        <v>557</v>
      </c>
      <c r="C4621" t="s">
        <v>562</v>
      </c>
      <c r="D4621" t="s">
        <v>559</v>
      </c>
      <c r="E4621">
        <v>0</v>
      </c>
    </row>
    <row r="4622" spans="1:5">
      <c r="A4622" t="s">
        <v>18</v>
      </c>
      <c r="B4622" t="s">
        <v>557</v>
      </c>
      <c r="C4622" t="s">
        <v>562</v>
      </c>
      <c r="D4622" t="s">
        <v>559</v>
      </c>
      <c r="E4622">
        <v>0</v>
      </c>
    </row>
    <row r="4623" spans="1:5">
      <c r="A4623" t="s">
        <v>17</v>
      </c>
      <c r="B4623" t="s">
        <v>557</v>
      </c>
      <c r="C4623" t="s">
        <v>562</v>
      </c>
      <c r="D4623" t="s">
        <v>559</v>
      </c>
      <c r="E4623">
        <v>0</v>
      </c>
    </row>
    <row r="4624" spans="1:5">
      <c r="A4624" t="s">
        <v>19</v>
      </c>
      <c r="B4624" t="s">
        <v>557</v>
      </c>
      <c r="C4624" t="s">
        <v>562</v>
      </c>
      <c r="D4624" t="s">
        <v>559</v>
      </c>
      <c r="E4624">
        <v>8152.62000000015</v>
      </c>
    </row>
    <row r="4625" spans="1:5">
      <c r="A4625" t="s">
        <v>71</v>
      </c>
      <c r="B4625" t="s">
        <v>569</v>
      </c>
      <c r="C4625" t="s">
        <v>562</v>
      </c>
      <c r="D4625" t="s">
        <v>559</v>
      </c>
      <c r="E4625">
        <v>0</v>
      </c>
    </row>
    <row r="4626" spans="1:5">
      <c r="A4626" t="s">
        <v>70</v>
      </c>
      <c r="B4626" t="s">
        <v>569</v>
      </c>
      <c r="C4626" t="s">
        <v>562</v>
      </c>
      <c r="D4626" t="s">
        <v>559</v>
      </c>
      <c r="E4626">
        <v>0</v>
      </c>
    </row>
    <row r="4627" spans="1:5">
      <c r="A4627" t="s">
        <v>69</v>
      </c>
      <c r="B4627" t="s">
        <v>569</v>
      </c>
      <c r="C4627" t="s">
        <v>562</v>
      </c>
      <c r="D4627" t="s">
        <v>559</v>
      </c>
      <c r="E4627">
        <v>0</v>
      </c>
    </row>
    <row r="4628" spans="1:5">
      <c r="A4628" t="s">
        <v>72</v>
      </c>
      <c r="B4628" t="s">
        <v>569</v>
      </c>
      <c r="C4628" t="s">
        <v>562</v>
      </c>
      <c r="D4628" t="s">
        <v>559</v>
      </c>
      <c r="E4628">
        <v>0</v>
      </c>
    </row>
    <row r="4629" spans="1:5">
      <c r="A4629" t="s">
        <v>133</v>
      </c>
      <c r="B4629" t="s">
        <v>579</v>
      </c>
      <c r="C4629" t="s">
        <v>562</v>
      </c>
      <c r="D4629" t="s">
        <v>559</v>
      </c>
      <c r="E4629">
        <v>0</v>
      </c>
    </row>
    <row r="4630" spans="1:5">
      <c r="A4630" t="s">
        <v>134</v>
      </c>
      <c r="B4630" t="s">
        <v>579</v>
      </c>
      <c r="C4630" t="s">
        <v>562</v>
      </c>
      <c r="D4630" t="s">
        <v>559</v>
      </c>
      <c r="E4630">
        <v>0</v>
      </c>
    </row>
    <row r="4631" spans="1:5">
      <c r="A4631" t="s">
        <v>135</v>
      </c>
      <c r="B4631" t="s">
        <v>579</v>
      </c>
      <c r="C4631" t="s">
        <v>562</v>
      </c>
      <c r="D4631" t="s">
        <v>559</v>
      </c>
      <c r="E4631">
        <v>0</v>
      </c>
    </row>
    <row r="4632" spans="1:5">
      <c r="A4632" t="s">
        <v>136</v>
      </c>
      <c r="B4632" t="s">
        <v>579</v>
      </c>
      <c r="C4632" t="s">
        <v>562</v>
      </c>
      <c r="D4632" t="s">
        <v>559</v>
      </c>
      <c r="E4632">
        <v>0</v>
      </c>
    </row>
    <row r="4633" spans="1:5">
      <c r="A4633" t="s">
        <v>173</v>
      </c>
      <c r="B4633" t="s">
        <v>580</v>
      </c>
      <c r="C4633" t="s">
        <v>562</v>
      </c>
      <c r="D4633" t="s">
        <v>559</v>
      </c>
      <c r="E4633">
        <v>0</v>
      </c>
    </row>
    <row r="4634" spans="1:5">
      <c r="A4634" t="s">
        <v>176</v>
      </c>
      <c r="B4634" t="s">
        <v>580</v>
      </c>
      <c r="C4634" t="s">
        <v>562</v>
      </c>
      <c r="D4634" t="s">
        <v>559</v>
      </c>
      <c r="E4634">
        <v>0</v>
      </c>
    </row>
    <row r="4635" spans="1:5">
      <c r="A4635" t="s">
        <v>175</v>
      </c>
      <c r="B4635" t="s">
        <v>580</v>
      </c>
      <c r="C4635" t="s">
        <v>562</v>
      </c>
      <c r="D4635" t="s">
        <v>559</v>
      </c>
      <c r="E4635">
        <v>0</v>
      </c>
    </row>
    <row r="4636" spans="1:5">
      <c r="A4636" t="s">
        <v>174</v>
      </c>
      <c r="B4636" t="s">
        <v>580</v>
      </c>
      <c r="C4636" t="s">
        <v>562</v>
      </c>
      <c r="D4636" t="s">
        <v>559</v>
      </c>
      <c r="E4636">
        <v>0</v>
      </c>
    </row>
    <row r="4637" spans="1:5">
      <c r="A4637" t="s">
        <v>213</v>
      </c>
      <c r="B4637" t="s">
        <v>581</v>
      </c>
      <c r="C4637" t="s">
        <v>562</v>
      </c>
      <c r="D4637" t="s">
        <v>559</v>
      </c>
      <c r="E4637">
        <v>0</v>
      </c>
    </row>
    <row r="4638" spans="1:5">
      <c r="A4638" t="s">
        <v>216</v>
      </c>
      <c r="B4638" t="s">
        <v>581</v>
      </c>
      <c r="C4638" t="s">
        <v>562</v>
      </c>
      <c r="D4638" t="s">
        <v>559</v>
      </c>
      <c r="E4638">
        <v>0</v>
      </c>
    </row>
    <row r="4639" spans="1:5">
      <c r="A4639" t="s">
        <v>214</v>
      </c>
      <c r="B4639" t="s">
        <v>581</v>
      </c>
      <c r="C4639" t="s">
        <v>562</v>
      </c>
      <c r="D4639" t="s">
        <v>559</v>
      </c>
      <c r="E4639">
        <v>0</v>
      </c>
    </row>
    <row r="4640" spans="1:5">
      <c r="A4640" t="s">
        <v>215</v>
      </c>
      <c r="B4640" t="s">
        <v>581</v>
      </c>
      <c r="C4640" t="s">
        <v>562</v>
      </c>
      <c r="D4640" t="s">
        <v>559</v>
      </c>
      <c r="E4640">
        <v>0</v>
      </c>
    </row>
    <row r="4641" spans="1:5">
      <c r="A4641" t="s">
        <v>256</v>
      </c>
      <c r="B4641" t="s">
        <v>582</v>
      </c>
      <c r="C4641" t="s">
        <v>562</v>
      </c>
      <c r="D4641" t="s">
        <v>559</v>
      </c>
      <c r="E4641">
        <v>0</v>
      </c>
    </row>
    <row r="4642" spans="1:5">
      <c r="A4642" t="s">
        <v>255</v>
      </c>
      <c r="B4642" t="s">
        <v>582</v>
      </c>
      <c r="C4642" t="s">
        <v>562</v>
      </c>
      <c r="D4642" t="s">
        <v>559</v>
      </c>
      <c r="E4642">
        <v>0</v>
      </c>
    </row>
    <row r="4643" spans="1:5">
      <c r="A4643" t="s">
        <v>254</v>
      </c>
      <c r="B4643" t="s">
        <v>582</v>
      </c>
      <c r="C4643" t="s">
        <v>562</v>
      </c>
      <c r="D4643" t="s">
        <v>559</v>
      </c>
      <c r="E4643">
        <v>0</v>
      </c>
    </row>
    <row r="4644" spans="1:5">
      <c r="A4644" t="s">
        <v>253</v>
      </c>
      <c r="B4644" t="s">
        <v>582</v>
      </c>
      <c r="C4644" t="s">
        <v>562</v>
      </c>
      <c r="D4644" t="s">
        <v>559</v>
      </c>
      <c r="E4644">
        <v>0</v>
      </c>
    </row>
    <row r="4645" spans="1:5">
      <c r="A4645" t="s">
        <v>305</v>
      </c>
      <c r="B4645" t="s">
        <v>583</v>
      </c>
      <c r="C4645" t="s">
        <v>562</v>
      </c>
      <c r="D4645" t="s">
        <v>559</v>
      </c>
      <c r="E4645">
        <v>71067.971999999107</v>
      </c>
    </row>
    <row r="4646" spans="1:5">
      <c r="A4646" t="s">
        <v>307</v>
      </c>
      <c r="B4646" t="s">
        <v>583</v>
      </c>
      <c r="C4646" t="s">
        <v>562</v>
      </c>
      <c r="D4646" t="s">
        <v>559</v>
      </c>
      <c r="E4646">
        <v>127284.073999998</v>
      </c>
    </row>
    <row r="4647" spans="1:5">
      <c r="A4647" t="s">
        <v>308</v>
      </c>
      <c r="B4647" t="s">
        <v>583</v>
      </c>
      <c r="C4647" t="s">
        <v>562</v>
      </c>
      <c r="D4647" t="s">
        <v>559</v>
      </c>
      <c r="E4647">
        <v>178739.038</v>
      </c>
    </row>
    <row r="4648" spans="1:5">
      <c r="A4648" t="s">
        <v>306</v>
      </c>
      <c r="B4648" t="s">
        <v>583</v>
      </c>
      <c r="C4648" t="s">
        <v>562</v>
      </c>
      <c r="D4648" t="s">
        <v>559</v>
      </c>
      <c r="E4648">
        <v>247025.967999999</v>
      </c>
    </row>
    <row r="4649" spans="1:5">
      <c r="A4649" t="s">
        <v>365</v>
      </c>
      <c r="B4649" t="s">
        <v>584</v>
      </c>
      <c r="C4649" t="s">
        <v>562</v>
      </c>
      <c r="D4649" t="s">
        <v>559</v>
      </c>
      <c r="E4649">
        <v>15856.2660000003</v>
      </c>
    </row>
    <row r="4650" spans="1:5">
      <c r="A4650" t="s">
        <v>368</v>
      </c>
      <c r="B4650" t="s">
        <v>584</v>
      </c>
      <c r="C4650" t="s">
        <v>562</v>
      </c>
      <c r="D4650" t="s">
        <v>559</v>
      </c>
      <c r="E4650">
        <v>16472.400000000001</v>
      </c>
    </row>
    <row r="4651" spans="1:5">
      <c r="A4651" t="s">
        <v>367</v>
      </c>
      <c r="B4651" t="s">
        <v>584</v>
      </c>
      <c r="C4651" t="s">
        <v>562</v>
      </c>
      <c r="D4651" t="s">
        <v>559</v>
      </c>
      <c r="E4651">
        <v>16948.400000000001</v>
      </c>
    </row>
    <row r="4652" spans="1:5">
      <c r="A4652" t="s">
        <v>366</v>
      </c>
      <c r="B4652" t="s">
        <v>584</v>
      </c>
      <c r="C4652" t="s">
        <v>562</v>
      </c>
      <c r="D4652" t="s">
        <v>559</v>
      </c>
      <c r="E4652">
        <v>13185.199999999501</v>
      </c>
    </row>
    <row r="4653" spans="1:5">
      <c r="A4653" t="s">
        <v>405</v>
      </c>
      <c r="B4653" t="s">
        <v>585</v>
      </c>
      <c r="C4653" t="s">
        <v>562</v>
      </c>
      <c r="D4653" t="s">
        <v>559</v>
      </c>
      <c r="E4653">
        <v>30998.800000000101</v>
      </c>
    </row>
    <row r="4654" spans="1:5">
      <c r="A4654" t="s">
        <v>406</v>
      </c>
      <c r="B4654" t="s">
        <v>585</v>
      </c>
      <c r="C4654" t="s">
        <v>562</v>
      </c>
      <c r="D4654" t="s">
        <v>559</v>
      </c>
      <c r="E4654">
        <v>0</v>
      </c>
    </row>
    <row r="4655" spans="1:5">
      <c r="A4655" t="s">
        <v>408</v>
      </c>
      <c r="B4655" t="s">
        <v>585</v>
      </c>
      <c r="C4655" t="s">
        <v>562</v>
      </c>
      <c r="D4655" t="s">
        <v>559</v>
      </c>
      <c r="E4655">
        <v>62714.588000000302</v>
      </c>
    </row>
    <row r="4656" spans="1:5">
      <c r="A4656" t="s">
        <v>407</v>
      </c>
      <c r="B4656" t="s">
        <v>585</v>
      </c>
      <c r="C4656" t="s">
        <v>562</v>
      </c>
      <c r="D4656" t="s">
        <v>559</v>
      </c>
      <c r="E4656">
        <v>41821.514000000403</v>
      </c>
    </row>
    <row r="4657" spans="1:5">
      <c r="A4657" t="s">
        <v>445</v>
      </c>
      <c r="B4657" t="s">
        <v>586</v>
      </c>
      <c r="C4657" t="s">
        <v>562</v>
      </c>
      <c r="D4657" t="s">
        <v>559</v>
      </c>
      <c r="E4657">
        <v>0</v>
      </c>
    </row>
    <row r="4658" spans="1:5">
      <c r="A4658" t="s">
        <v>446</v>
      </c>
      <c r="B4658" t="s">
        <v>586</v>
      </c>
      <c r="C4658" t="s">
        <v>562</v>
      </c>
      <c r="D4658" t="s">
        <v>559</v>
      </c>
      <c r="E4658">
        <v>0</v>
      </c>
    </row>
    <row r="4659" spans="1:5">
      <c r="A4659" t="s">
        <v>447</v>
      </c>
      <c r="B4659" t="s">
        <v>586</v>
      </c>
      <c r="C4659" t="s">
        <v>562</v>
      </c>
      <c r="D4659" t="s">
        <v>559</v>
      </c>
      <c r="E4659">
        <v>0</v>
      </c>
    </row>
    <row r="4660" spans="1:5">
      <c r="A4660" t="s">
        <v>448</v>
      </c>
      <c r="B4660" t="s">
        <v>586</v>
      </c>
      <c r="C4660" t="s">
        <v>562</v>
      </c>
      <c r="D4660" t="s">
        <v>559</v>
      </c>
      <c r="E4660">
        <v>0</v>
      </c>
    </row>
    <row r="4661" spans="1:5">
      <c r="A4661" t="s">
        <v>506</v>
      </c>
      <c r="B4661" t="s">
        <v>588</v>
      </c>
      <c r="C4661" t="s">
        <v>562</v>
      </c>
      <c r="D4661" t="s">
        <v>559</v>
      </c>
      <c r="E4661">
        <v>33032.151999999602</v>
      </c>
    </row>
    <row r="4662" spans="1:5">
      <c r="A4662" t="s">
        <v>508</v>
      </c>
      <c r="B4662" t="s">
        <v>588</v>
      </c>
      <c r="C4662" t="s">
        <v>562</v>
      </c>
      <c r="D4662" t="s">
        <v>559</v>
      </c>
      <c r="E4662">
        <v>0</v>
      </c>
    </row>
    <row r="4663" spans="1:5">
      <c r="A4663" t="s">
        <v>505</v>
      </c>
      <c r="B4663" t="s">
        <v>588</v>
      </c>
      <c r="C4663" t="s">
        <v>562</v>
      </c>
      <c r="D4663" t="s">
        <v>559</v>
      </c>
      <c r="E4663">
        <v>10628.800000000199</v>
      </c>
    </row>
    <row r="4664" spans="1:5">
      <c r="A4664" t="s">
        <v>507</v>
      </c>
      <c r="B4664" t="s">
        <v>588</v>
      </c>
      <c r="C4664" t="s">
        <v>562</v>
      </c>
      <c r="D4664" t="s">
        <v>559</v>
      </c>
      <c r="E4664">
        <v>6437.2000000000198</v>
      </c>
    </row>
    <row r="4665" spans="1:5">
      <c r="A4665" t="s">
        <v>21</v>
      </c>
      <c r="B4665" t="s">
        <v>557</v>
      </c>
      <c r="C4665" t="s">
        <v>563</v>
      </c>
      <c r="D4665" t="s">
        <v>559</v>
      </c>
      <c r="E4665">
        <v>0</v>
      </c>
    </row>
    <row r="4666" spans="1:5">
      <c r="A4666" t="s">
        <v>23</v>
      </c>
      <c r="B4666" t="s">
        <v>557</v>
      </c>
      <c r="C4666" t="s">
        <v>563</v>
      </c>
      <c r="D4666" t="s">
        <v>559</v>
      </c>
      <c r="E4666">
        <v>40875.253999999899</v>
      </c>
    </row>
    <row r="4667" spans="1:5">
      <c r="A4667" t="s">
        <v>22</v>
      </c>
      <c r="B4667" t="s">
        <v>557</v>
      </c>
      <c r="C4667" t="s">
        <v>563</v>
      </c>
      <c r="D4667" t="s">
        <v>559</v>
      </c>
      <c r="E4667">
        <v>0</v>
      </c>
    </row>
    <row r="4668" spans="1:5">
      <c r="A4668" t="s">
        <v>24</v>
      </c>
      <c r="B4668" t="s">
        <v>557</v>
      </c>
      <c r="C4668" t="s">
        <v>563</v>
      </c>
      <c r="D4668" t="s">
        <v>559</v>
      </c>
      <c r="E4668">
        <v>32311.723999999202</v>
      </c>
    </row>
    <row r="4669" spans="1:5">
      <c r="A4669" t="s">
        <v>77</v>
      </c>
      <c r="B4669" t="s">
        <v>569</v>
      </c>
      <c r="C4669" t="s">
        <v>563</v>
      </c>
      <c r="D4669" t="s">
        <v>559</v>
      </c>
      <c r="E4669">
        <v>0</v>
      </c>
    </row>
    <row r="4670" spans="1:5">
      <c r="A4670" t="s">
        <v>78</v>
      </c>
      <c r="B4670" t="s">
        <v>569</v>
      </c>
      <c r="C4670" t="s">
        <v>563</v>
      </c>
      <c r="D4670" t="s">
        <v>559</v>
      </c>
      <c r="E4670">
        <v>95000.048000000097</v>
      </c>
    </row>
    <row r="4671" spans="1:5">
      <c r="A4671" t="s">
        <v>79</v>
      </c>
      <c r="B4671" t="s">
        <v>569</v>
      </c>
      <c r="C4671" t="s">
        <v>563</v>
      </c>
      <c r="D4671" t="s">
        <v>559</v>
      </c>
      <c r="E4671">
        <v>45123.3460000009</v>
      </c>
    </row>
    <row r="4672" spans="1:5">
      <c r="A4672" t="s">
        <v>80</v>
      </c>
      <c r="B4672" t="s">
        <v>569</v>
      </c>
      <c r="C4672" t="s">
        <v>563</v>
      </c>
      <c r="D4672" t="s">
        <v>559</v>
      </c>
      <c r="E4672">
        <v>79497.033999998501</v>
      </c>
    </row>
    <row r="4673" spans="1:5">
      <c r="A4673" t="s">
        <v>138</v>
      </c>
      <c r="B4673" t="s">
        <v>579</v>
      </c>
      <c r="C4673" t="s">
        <v>563</v>
      </c>
      <c r="D4673" t="s">
        <v>559</v>
      </c>
      <c r="E4673">
        <v>0</v>
      </c>
    </row>
    <row r="4674" spans="1:5">
      <c r="A4674" t="s">
        <v>139</v>
      </c>
      <c r="B4674" t="s">
        <v>579</v>
      </c>
      <c r="C4674" t="s">
        <v>563</v>
      </c>
      <c r="D4674" t="s">
        <v>559</v>
      </c>
      <c r="E4674">
        <v>0</v>
      </c>
    </row>
    <row r="4675" spans="1:5">
      <c r="A4675" t="s">
        <v>137</v>
      </c>
      <c r="B4675" t="s">
        <v>579</v>
      </c>
      <c r="C4675" t="s">
        <v>563</v>
      </c>
      <c r="D4675" t="s">
        <v>559</v>
      </c>
      <c r="E4675">
        <v>0</v>
      </c>
    </row>
    <row r="4676" spans="1:5">
      <c r="A4676" t="s">
        <v>140</v>
      </c>
      <c r="B4676" t="s">
        <v>579</v>
      </c>
      <c r="C4676" t="s">
        <v>563</v>
      </c>
      <c r="D4676" t="s">
        <v>559</v>
      </c>
      <c r="E4676">
        <v>3584.9279999999599</v>
      </c>
    </row>
    <row r="4677" spans="1:5">
      <c r="A4677" t="s">
        <v>177</v>
      </c>
      <c r="B4677" t="s">
        <v>580</v>
      </c>
      <c r="C4677" t="s">
        <v>563</v>
      </c>
      <c r="D4677" t="s">
        <v>559</v>
      </c>
      <c r="E4677">
        <v>0</v>
      </c>
    </row>
    <row r="4678" spans="1:5">
      <c r="A4678" t="s">
        <v>179</v>
      </c>
      <c r="B4678" t="s">
        <v>580</v>
      </c>
      <c r="C4678" t="s">
        <v>563</v>
      </c>
      <c r="D4678" t="s">
        <v>559</v>
      </c>
      <c r="E4678">
        <v>0</v>
      </c>
    </row>
    <row r="4679" spans="1:5">
      <c r="A4679" t="s">
        <v>178</v>
      </c>
      <c r="B4679" t="s">
        <v>580</v>
      </c>
      <c r="C4679" t="s">
        <v>563</v>
      </c>
      <c r="D4679" t="s">
        <v>559</v>
      </c>
      <c r="E4679">
        <v>0</v>
      </c>
    </row>
    <row r="4680" spans="1:5">
      <c r="A4680" t="s">
        <v>180</v>
      </c>
      <c r="B4680" t="s">
        <v>580</v>
      </c>
      <c r="C4680" t="s">
        <v>563</v>
      </c>
      <c r="D4680" t="s">
        <v>559</v>
      </c>
      <c r="E4680">
        <v>0</v>
      </c>
    </row>
    <row r="4681" spans="1:5">
      <c r="A4681" t="s">
        <v>217</v>
      </c>
      <c r="B4681" t="s">
        <v>581</v>
      </c>
      <c r="C4681" t="s">
        <v>563</v>
      </c>
      <c r="D4681" t="s">
        <v>559</v>
      </c>
      <c r="E4681">
        <v>49753.130000000703</v>
      </c>
    </row>
    <row r="4682" spans="1:5">
      <c r="A4682" t="s">
        <v>219</v>
      </c>
      <c r="B4682" t="s">
        <v>581</v>
      </c>
      <c r="C4682" t="s">
        <v>563</v>
      </c>
      <c r="D4682" t="s">
        <v>559</v>
      </c>
      <c r="E4682">
        <v>72924.681999999695</v>
      </c>
    </row>
    <row r="4683" spans="1:5">
      <c r="A4683" t="s">
        <v>218</v>
      </c>
      <c r="B4683" t="s">
        <v>581</v>
      </c>
      <c r="C4683" t="s">
        <v>563</v>
      </c>
      <c r="D4683" t="s">
        <v>559</v>
      </c>
      <c r="E4683">
        <v>76718.696000001204</v>
      </c>
    </row>
    <row r="4684" spans="1:5">
      <c r="A4684" t="s">
        <v>220</v>
      </c>
      <c r="B4684" t="s">
        <v>581</v>
      </c>
      <c r="C4684" t="s">
        <v>563</v>
      </c>
      <c r="D4684" t="s">
        <v>559</v>
      </c>
      <c r="E4684">
        <v>0</v>
      </c>
    </row>
    <row r="4685" spans="1:5">
      <c r="A4685" t="s">
        <v>257</v>
      </c>
      <c r="B4685" t="s">
        <v>582</v>
      </c>
      <c r="C4685" t="s">
        <v>563</v>
      </c>
      <c r="D4685" t="s">
        <v>559</v>
      </c>
      <c r="E4685">
        <v>20981.879999999299</v>
      </c>
    </row>
    <row r="4686" spans="1:5">
      <c r="A4686" t="s">
        <v>259</v>
      </c>
      <c r="B4686" t="s">
        <v>582</v>
      </c>
      <c r="C4686" t="s">
        <v>563</v>
      </c>
      <c r="D4686" t="s">
        <v>559</v>
      </c>
      <c r="E4686">
        <v>27254.825999999099</v>
      </c>
    </row>
    <row r="4687" spans="1:5">
      <c r="A4687" t="s">
        <v>260</v>
      </c>
      <c r="B4687" t="s">
        <v>582</v>
      </c>
      <c r="C4687" t="s">
        <v>563</v>
      </c>
      <c r="D4687" t="s">
        <v>559</v>
      </c>
      <c r="E4687">
        <v>53543.592000000899</v>
      </c>
    </row>
    <row r="4688" spans="1:5">
      <c r="A4688" t="s">
        <v>258</v>
      </c>
      <c r="B4688" t="s">
        <v>582</v>
      </c>
      <c r="C4688" t="s">
        <v>563</v>
      </c>
      <c r="D4688" t="s">
        <v>559</v>
      </c>
      <c r="E4688">
        <v>104419.986</v>
      </c>
    </row>
    <row r="4689" spans="1:5">
      <c r="A4689" t="s">
        <v>313</v>
      </c>
      <c r="B4689" t="s">
        <v>583</v>
      </c>
      <c r="C4689" t="s">
        <v>563</v>
      </c>
      <c r="D4689" t="s">
        <v>559</v>
      </c>
      <c r="E4689">
        <v>0</v>
      </c>
    </row>
    <row r="4690" spans="1:5">
      <c r="A4690" t="s">
        <v>316</v>
      </c>
      <c r="B4690" t="s">
        <v>583</v>
      </c>
      <c r="C4690" t="s">
        <v>563</v>
      </c>
      <c r="D4690" t="s">
        <v>559</v>
      </c>
      <c r="E4690">
        <v>7098.5259999998598</v>
      </c>
    </row>
    <row r="4691" spans="1:5">
      <c r="A4691" t="s">
        <v>314</v>
      </c>
      <c r="B4691" t="s">
        <v>583</v>
      </c>
      <c r="C4691" t="s">
        <v>563</v>
      </c>
      <c r="D4691" t="s">
        <v>559</v>
      </c>
      <c r="E4691">
        <v>7556.5140000001402</v>
      </c>
    </row>
    <row r="4692" spans="1:5">
      <c r="A4692" t="s">
        <v>315</v>
      </c>
      <c r="B4692" t="s">
        <v>583</v>
      </c>
      <c r="C4692" t="s">
        <v>563</v>
      </c>
      <c r="D4692" t="s">
        <v>559</v>
      </c>
      <c r="E4692">
        <v>25607.295999999998</v>
      </c>
    </row>
    <row r="4693" spans="1:5">
      <c r="A4693" t="s">
        <v>369</v>
      </c>
      <c r="B4693" t="s">
        <v>584</v>
      </c>
      <c r="C4693" t="s">
        <v>563</v>
      </c>
      <c r="D4693" t="s">
        <v>559</v>
      </c>
      <c r="E4693">
        <v>0</v>
      </c>
    </row>
    <row r="4694" spans="1:5">
      <c r="A4694" t="s">
        <v>370</v>
      </c>
      <c r="B4694" t="s">
        <v>584</v>
      </c>
      <c r="C4694" t="s">
        <v>563</v>
      </c>
      <c r="D4694" t="s">
        <v>559</v>
      </c>
      <c r="E4694">
        <v>0</v>
      </c>
    </row>
    <row r="4695" spans="1:5">
      <c r="A4695" t="s">
        <v>372</v>
      </c>
      <c r="B4695" t="s">
        <v>584</v>
      </c>
      <c r="C4695" t="s">
        <v>563</v>
      </c>
      <c r="D4695" t="s">
        <v>559</v>
      </c>
      <c r="E4695">
        <v>0</v>
      </c>
    </row>
    <row r="4696" spans="1:5">
      <c r="A4696" t="s">
        <v>371</v>
      </c>
      <c r="B4696" t="s">
        <v>584</v>
      </c>
      <c r="C4696" t="s">
        <v>563</v>
      </c>
      <c r="D4696" t="s">
        <v>559</v>
      </c>
      <c r="E4696">
        <v>4497.5520000001097</v>
      </c>
    </row>
    <row r="4697" spans="1:5">
      <c r="A4697" t="s">
        <v>410</v>
      </c>
      <c r="B4697" t="s">
        <v>585</v>
      </c>
      <c r="C4697" t="s">
        <v>563</v>
      </c>
      <c r="D4697" t="s">
        <v>559</v>
      </c>
      <c r="E4697">
        <v>8401.9799999999705</v>
      </c>
    </row>
    <row r="4698" spans="1:5">
      <c r="A4698" t="s">
        <v>412</v>
      </c>
      <c r="B4698" t="s">
        <v>585</v>
      </c>
      <c r="C4698" t="s">
        <v>563</v>
      </c>
      <c r="D4698" t="s">
        <v>559</v>
      </c>
      <c r="E4698">
        <v>90590.417999998797</v>
      </c>
    </row>
    <row r="4699" spans="1:5">
      <c r="A4699" t="s">
        <v>409</v>
      </c>
      <c r="B4699" t="s">
        <v>585</v>
      </c>
      <c r="C4699" t="s">
        <v>563</v>
      </c>
      <c r="D4699" t="s">
        <v>559</v>
      </c>
      <c r="E4699">
        <v>73505.280000001396</v>
      </c>
    </row>
    <row r="4700" spans="1:5">
      <c r="A4700" t="s">
        <v>411</v>
      </c>
      <c r="B4700" t="s">
        <v>585</v>
      </c>
      <c r="C4700" t="s">
        <v>563</v>
      </c>
      <c r="D4700" t="s">
        <v>559</v>
      </c>
      <c r="E4700">
        <v>51750.060000000303</v>
      </c>
    </row>
    <row r="4701" spans="1:5">
      <c r="A4701" t="s">
        <v>449</v>
      </c>
      <c r="B4701" t="s">
        <v>586</v>
      </c>
      <c r="C4701" t="s">
        <v>563</v>
      </c>
      <c r="D4701" t="s">
        <v>559</v>
      </c>
      <c r="E4701">
        <v>0</v>
      </c>
    </row>
    <row r="4702" spans="1:5">
      <c r="A4702" t="s">
        <v>451</v>
      </c>
      <c r="B4702" t="s">
        <v>586</v>
      </c>
      <c r="C4702" t="s">
        <v>563</v>
      </c>
      <c r="D4702" t="s">
        <v>559</v>
      </c>
      <c r="E4702">
        <v>0</v>
      </c>
    </row>
    <row r="4703" spans="1:5">
      <c r="A4703" t="s">
        <v>450</v>
      </c>
      <c r="B4703" t="s">
        <v>586</v>
      </c>
      <c r="C4703" t="s">
        <v>563</v>
      </c>
      <c r="D4703" t="s">
        <v>559</v>
      </c>
      <c r="E4703">
        <v>0</v>
      </c>
    </row>
    <row r="4704" spans="1:5">
      <c r="A4704" t="s">
        <v>452</v>
      </c>
      <c r="B4704" t="s">
        <v>586</v>
      </c>
      <c r="C4704" t="s">
        <v>563</v>
      </c>
      <c r="D4704" t="s">
        <v>559</v>
      </c>
      <c r="E4704">
        <v>0</v>
      </c>
    </row>
    <row r="4705" spans="1:5">
      <c r="A4705" t="s">
        <v>514</v>
      </c>
      <c r="B4705" t="s">
        <v>588</v>
      </c>
      <c r="C4705" t="s">
        <v>563</v>
      </c>
      <c r="D4705" t="s">
        <v>559</v>
      </c>
      <c r="E4705">
        <v>0</v>
      </c>
    </row>
    <row r="4706" spans="1:5">
      <c r="A4706" t="s">
        <v>513</v>
      </c>
      <c r="B4706" t="s">
        <v>588</v>
      </c>
      <c r="C4706" t="s">
        <v>563</v>
      </c>
      <c r="D4706" t="s">
        <v>559</v>
      </c>
      <c r="E4706">
        <v>0</v>
      </c>
    </row>
    <row r="4707" spans="1:5">
      <c r="A4707" t="s">
        <v>516</v>
      </c>
      <c r="B4707" t="s">
        <v>588</v>
      </c>
      <c r="C4707" t="s">
        <v>563</v>
      </c>
      <c r="D4707" t="s">
        <v>559</v>
      </c>
      <c r="E4707">
        <v>10940.7479999999</v>
      </c>
    </row>
    <row r="4708" spans="1:5">
      <c r="A4708" t="s">
        <v>515</v>
      </c>
      <c r="B4708" t="s">
        <v>588</v>
      </c>
      <c r="C4708" t="s">
        <v>563</v>
      </c>
      <c r="D4708" t="s">
        <v>559</v>
      </c>
      <c r="E4708">
        <v>0</v>
      </c>
    </row>
    <row r="4709" spans="1:5">
      <c r="A4709" t="s">
        <v>26</v>
      </c>
      <c r="B4709" t="s">
        <v>557</v>
      </c>
      <c r="C4709" t="s">
        <v>564</v>
      </c>
      <c r="D4709" t="s">
        <v>559</v>
      </c>
      <c r="E4709">
        <v>27112.4719999997</v>
      </c>
    </row>
    <row r="4710" spans="1:5">
      <c r="A4710" t="s">
        <v>27</v>
      </c>
      <c r="B4710" t="s">
        <v>557</v>
      </c>
      <c r="C4710" t="s">
        <v>564</v>
      </c>
      <c r="D4710" t="s">
        <v>559</v>
      </c>
      <c r="E4710">
        <v>0</v>
      </c>
    </row>
    <row r="4711" spans="1:5">
      <c r="A4711" t="s">
        <v>25</v>
      </c>
      <c r="B4711" t="s">
        <v>557</v>
      </c>
      <c r="C4711" t="s">
        <v>564</v>
      </c>
      <c r="D4711" t="s">
        <v>559</v>
      </c>
      <c r="E4711">
        <v>0</v>
      </c>
    </row>
    <row r="4712" spans="1:5">
      <c r="A4712" t="s">
        <v>28</v>
      </c>
      <c r="B4712" t="s">
        <v>557</v>
      </c>
      <c r="C4712" t="s">
        <v>564</v>
      </c>
      <c r="D4712" t="s">
        <v>559</v>
      </c>
      <c r="E4712">
        <v>47159.294000000002</v>
      </c>
    </row>
    <row r="4713" spans="1:5">
      <c r="A4713" t="s">
        <v>86</v>
      </c>
      <c r="B4713" t="s">
        <v>569</v>
      </c>
      <c r="C4713" t="s">
        <v>564</v>
      </c>
      <c r="D4713" t="s">
        <v>559</v>
      </c>
      <c r="E4713">
        <v>0</v>
      </c>
    </row>
    <row r="4714" spans="1:5">
      <c r="A4714" t="s">
        <v>85</v>
      </c>
      <c r="B4714" t="s">
        <v>569</v>
      </c>
      <c r="C4714" t="s">
        <v>564</v>
      </c>
      <c r="D4714" t="s">
        <v>559</v>
      </c>
      <c r="E4714">
        <v>0</v>
      </c>
    </row>
    <row r="4715" spans="1:5">
      <c r="A4715" t="s">
        <v>87</v>
      </c>
      <c r="B4715" t="s">
        <v>569</v>
      </c>
      <c r="C4715" t="s">
        <v>564</v>
      </c>
      <c r="D4715" t="s">
        <v>559</v>
      </c>
      <c r="E4715">
        <v>32674.7760000003</v>
      </c>
    </row>
    <row r="4716" spans="1:5">
      <c r="A4716" t="s">
        <v>88</v>
      </c>
      <c r="B4716" t="s">
        <v>569</v>
      </c>
      <c r="C4716" t="s">
        <v>564</v>
      </c>
      <c r="D4716" t="s">
        <v>559</v>
      </c>
      <c r="E4716">
        <v>0</v>
      </c>
    </row>
    <row r="4717" spans="1:5">
      <c r="A4717" t="s">
        <v>141</v>
      </c>
      <c r="B4717" t="s">
        <v>579</v>
      </c>
      <c r="C4717" t="s">
        <v>564</v>
      </c>
      <c r="D4717" t="s">
        <v>559</v>
      </c>
      <c r="E4717">
        <v>0</v>
      </c>
    </row>
    <row r="4718" spans="1:5">
      <c r="A4718" t="s">
        <v>143</v>
      </c>
      <c r="B4718" t="s">
        <v>579</v>
      </c>
      <c r="C4718" t="s">
        <v>564</v>
      </c>
      <c r="D4718" t="s">
        <v>559</v>
      </c>
      <c r="E4718">
        <v>11754.3839999999</v>
      </c>
    </row>
    <row r="4719" spans="1:5">
      <c r="A4719" t="s">
        <v>144</v>
      </c>
      <c r="B4719" t="s">
        <v>579</v>
      </c>
      <c r="C4719" t="s">
        <v>564</v>
      </c>
      <c r="D4719" t="s">
        <v>559</v>
      </c>
      <c r="E4719">
        <v>26814.627999999899</v>
      </c>
    </row>
    <row r="4720" spans="1:5">
      <c r="A4720" t="s">
        <v>142</v>
      </c>
      <c r="B4720" t="s">
        <v>579</v>
      </c>
      <c r="C4720" t="s">
        <v>564</v>
      </c>
      <c r="D4720" t="s">
        <v>559</v>
      </c>
      <c r="E4720">
        <v>23793.423999999199</v>
      </c>
    </row>
    <row r="4721" spans="1:5">
      <c r="A4721" t="s">
        <v>181</v>
      </c>
      <c r="B4721" t="s">
        <v>580</v>
      </c>
      <c r="C4721" t="s">
        <v>564</v>
      </c>
      <c r="D4721" t="s">
        <v>559</v>
      </c>
      <c r="E4721">
        <v>0</v>
      </c>
    </row>
    <row r="4722" spans="1:5">
      <c r="A4722" t="s">
        <v>183</v>
      </c>
      <c r="B4722" t="s">
        <v>580</v>
      </c>
      <c r="C4722" t="s">
        <v>564</v>
      </c>
      <c r="D4722" t="s">
        <v>559</v>
      </c>
      <c r="E4722">
        <v>0</v>
      </c>
    </row>
    <row r="4723" spans="1:5">
      <c r="A4723" t="s">
        <v>182</v>
      </c>
      <c r="B4723" t="s">
        <v>580</v>
      </c>
      <c r="C4723" t="s">
        <v>564</v>
      </c>
      <c r="D4723" t="s">
        <v>559</v>
      </c>
      <c r="E4723">
        <v>0</v>
      </c>
    </row>
    <row r="4724" spans="1:5">
      <c r="A4724" t="s">
        <v>184</v>
      </c>
      <c r="B4724" t="s">
        <v>580</v>
      </c>
      <c r="C4724" t="s">
        <v>564</v>
      </c>
      <c r="D4724" t="s">
        <v>559</v>
      </c>
      <c r="E4724">
        <v>0</v>
      </c>
    </row>
    <row r="4725" spans="1:5">
      <c r="A4725" t="s">
        <v>222</v>
      </c>
      <c r="B4725" t="s">
        <v>581</v>
      </c>
      <c r="C4725" t="s">
        <v>564</v>
      </c>
      <c r="D4725" t="s">
        <v>559</v>
      </c>
      <c r="E4725">
        <v>26984.451999999201</v>
      </c>
    </row>
    <row r="4726" spans="1:5">
      <c r="A4726" t="s">
        <v>221</v>
      </c>
      <c r="B4726" t="s">
        <v>581</v>
      </c>
      <c r="C4726" t="s">
        <v>564</v>
      </c>
      <c r="D4726" t="s">
        <v>559</v>
      </c>
      <c r="E4726">
        <v>0</v>
      </c>
    </row>
    <row r="4727" spans="1:5">
      <c r="A4727" t="s">
        <v>224</v>
      </c>
      <c r="B4727" t="s">
        <v>581</v>
      </c>
      <c r="C4727" t="s">
        <v>564</v>
      </c>
      <c r="D4727" t="s">
        <v>559</v>
      </c>
      <c r="E4727">
        <v>24225.5699999996</v>
      </c>
    </row>
    <row r="4728" spans="1:5">
      <c r="A4728" t="s">
        <v>223</v>
      </c>
      <c r="B4728" t="s">
        <v>581</v>
      </c>
      <c r="C4728" t="s">
        <v>564</v>
      </c>
      <c r="D4728" t="s">
        <v>559</v>
      </c>
      <c r="E4728">
        <v>10320.209999999801</v>
      </c>
    </row>
    <row r="4729" spans="1:5">
      <c r="A4729" t="s">
        <v>261</v>
      </c>
      <c r="B4729" t="s">
        <v>582</v>
      </c>
      <c r="C4729" t="s">
        <v>564</v>
      </c>
      <c r="D4729" t="s">
        <v>559</v>
      </c>
      <c r="E4729">
        <v>89978.084000000294</v>
      </c>
    </row>
    <row r="4730" spans="1:5">
      <c r="A4730" t="s">
        <v>263</v>
      </c>
      <c r="B4730" t="s">
        <v>582</v>
      </c>
      <c r="C4730" t="s">
        <v>564</v>
      </c>
      <c r="D4730" t="s">
        <v>559</v>
      </c>
      <c r="E4730">
        <v>59728.905999998802</v>
      </c>
    </row>
    <row r="4731" spans="1:5">
      <c r="A4731" t="s">
        <v>262</v>
      </c>
      <c r="B4731" t="s">
        <v>582</v>
      </c>
      <c r="C4731" t="s">
        <v>564</v>
      </c>
      <c r="D4731" t="s">
        <v>559</v>
      </c>
      <c r="E4731">
        <v>51932.903999999799</v>
      </c>
    </row>
    <row r="4732" spans="1:5">
      <c r="A4732" t="s">
        <v>264</v>
      </c>
      <c r="B4732" t="s">
        <v>582</v>
      </c>
      <c r="C4732" t="s">
        <v>564</v>
      </c>
      <c r="D4732" t="s">
        <v>559</v>
      </c>
      <c r="E4732">
        <v>21940.211999999901</v>
      </c>
    </row>
    <row r="4733" spans="1:5">
      <c r="A4733" t="s">
        <v>321</v>
      </c>
      <c r="B4733" t="s">
        <v>583</v>
      </c>
      <c r="C4733" t="s">
        <v>564</v>
      </c>
      <c r="D4733" t="s">
        <v>559</v>
      </c>
      <c r="E4733">
        <v>22784.114000000402</v>
      </c>
    </row>
    <row r="4734" spans="1:5">
      <c r="A4734" t="s">
        <v>322</v>
      </c>
      <c r="B4734" t="s">
        <v>583</v>
      </c>
      <c r="C4734" t="s">
        <v>564</v>
      </c>
      <c r="D4734" t="s">
        <v>559</v>
      </c>
      <c r="E4734">
        <v>0</v>
      </c>
    </row>
    <row r="4735" spans="1:5">
      <c r="A4735" t="s">
        <v>324</v>
      </c>
      <c r="B4735" t="s">
        <v>583</v>
      </c>
      <c r="C4735" t="s">
        <v>564</v>
      </c>
      <c r="D4735" t="s">
        <v>559</v>
      </c>
      <c r="E4735">
        <v>63718.853999998697</v>
      </c>
    </row>
    <row r="4736" spans="1:5">
      <c r="A4736" t="s">
        <v>323</v>
      </c>
      <c r="B4736" t="s">
        <v>583</v>
      </c>
      <c r="C4736" t="s">
        <v>564</v>
      </c>
      <c r="D4736" t="s">
        <v>559</v>
      </c>
      <c r="E4736">
        <v>68634.065999999002</v>
      </c>
    </row>
    <row r="4737" spans="1:5">
      <c r="A4737" t="s">
        <v>373</v>
      </c>
      <c r="B4737" t="s">
        <v>584</v>
      </c>
      <c r="C4737" t="s">
        <v>564</v>
      </c>
      <c r="D4737" t="s">
        <v>559</v>
      </c>
      <c r="E4737">
        <v>9714.6560000000009</v>
      </c>
    </row>
    <row r="4738" spans="1:5">
      <c r="A4738" t="s">
        <v>376</v>
      </c>
      <c r="B4738" t="s">
        <v>584</v>
      </c>
      <c r="C4738" t="s">
        <v>564</v>
      </c>
      <c r="D4738" t="s">
        <v>559</v>
      </c>
      <c r="E4738">
        <v>17300.048000000199</v>
      </c>
    </row>
    <row r="4739" spans="1:5">
      <c r="A4739" t="s">
        <v>375</v>
      </c>
      <c r="B4739" t="s">
        <v>584</v>
      </c>
      <c r="C4739" t="s">
        <v>564</v>
      </c>
      <c r="D4739" t="s">
        <v>559</v>
      </c>
      <c r="E4739">
        <v>9291.8160000001008</v>
      </c>
    </row>
    <row r="4740" spans="1:5">
      <c r="A4740" t="s">
        <v>374</v>
      </c>
      <c r="B4740" t="s">
        <v>584</v>
      </c>
      <c r="C4740" t="s">
        <v>564</v>
      </c>
      <c r="D4740" t="s">
        <v>559</v>
      </c>
      <c r="E4740">
        <v>20064.976000000101</v>
      </c>
    </row>
    <row r="4741" spans="1:5">
      <c r="A4741" t="s">
        <v>416</v>
      </c>
      <c r="B4741" t="s">
        <v>585</v>
      </c>
      <c r="C4741" t="s">
        <v>564</v>
      </c>
      <c r="D4741" t="s">
        <v>559</v>
      </c>
      <c r="E4741">
        <v>77555.463999999396</v>
      </c>
    </row>
    <row r="4742" spans="1:5">
      <c r="A4742" t="s">
        <v>413</v>
      </c>
      <c r="B4742" t="s">
        <v>585</v>
      </c>
      <c r="C4742" t="s">
        <v>564</v>
      </c>
      <c r="D4742" t="s">
        <v>559</v>
      </c>
      <c r="E4742">
        <v>62121.527999999802</v>
      </c>
    </row>
    <row r="4743" spans="1:5">
      <c r="A4743" t="s">
        <v>415</v>
      </c>
      <c r="B4743" t="s">
        <v>585</v>
      </c>
      <c r="C4743" t="s">
        <v>564</v>
      </c>
      <c r="D4743" t="s">
        <v>559</v>
      </c>
      <c r="E4743">
        <v>4252.4680000000599</v>
      </c>
    </row>
    <row r="4744" spans="1:5">
      <c r="A4744" t="s">
        <v>414</v>
      </c>
      <c r="B4744" t="s">
        <v>585</v>
      </c>
      <c r="C4744" t="s">
        <v>564</v>
      </c>
      <c r="D4744" t="s">
        <v>559</v>
      </c>
      <c r="E4744">
        <v>0</v>
      </c>
    </row>
    <row r="4745" spans="1:5">
      <c r="A4745" t="s">
        <v>453</v>
      </c>
      <c r="B4745" t="s">
        <v>586</v>
      </c>
      <c r="C4745" t="s">
        <v>564</v>
      </c>
      <c r="D4745" t="s">
        <v>559</v>
      </c>
      <c r="E4745">
        <v>0</v>
      </c>
    </row>
    <row r="4746" spans="1:5">
      <c r="A4746" t="s">
        <v>456</v>
      </c>
      <c r="B4746" t="s">
        <v>586</v>
      </c>
      <c r="C4746" t="s">
        <v>564</v>
      </c>
      <c r="D4746" t="s">
        <v>559</v>
      </c>
      <c r="E4746">
        <v>0</v>
      </c>
    </row>
    <row r="4747" spans="1:5">
      <c r="A4747" t="s">
        <v>454</v>
      </c>
      <c r="B4747" t="s">
        <v>586</v>
      </c>
      <c r="C4747" t="s">
        <v>564</v>
      </c>
      <c r="D4747" t="s">
        <v>559</v>
      </c>
      <c r="E4747">
        <v>0</v>
      </c>
    </row>
    <row r="4748" spans="1:5">
      <c r="A4748" t="s">
        <v>455</v>
      </c>
      <c r="B4748" t="s">
        <v>586</v>
      </c>
      <c r="C4748" t="s">
        <v>564</v>
      </c>
      <c r="D4748" t="s">
        <v>559</v>
      </c>
      <c r="E4748">
        <v>0</v>
      </c>
    </row>
    <row r="4749" spans="1:5">
      <c r="A4749" t="s">
        <v>523</v>
      </c>
      <c r="B4749" t="s">
        <v>588</v>
      </c>
      <c r="C4749" t="s">
        <v>564</v>
      </c>
      <c r="D4749" t="s">
        <v>559</v>
      </c>
      <c r="E4749">
        <v>27200.825999999801</v>
      </c>
    </row>
    <row r="4750" spans="1:5">
      <c r="A4750" t="s">
        <v>521</v>
      </c>
      <c r="B4750" t="s">
        <v>588</v>
      </c>
      <c r="C4750" t="s">
        <v>564</v>
      </c>
      <c r="D4750" t="s">
        <v>559</v>
      </c>
      <c r="E4750">
        <v>0</v>
      </c>
    </row>
    <row r="4751" spans="1:5">
      <c r="A4751" t="s">
        <v>522</v>
      </c>
      <c r="B4751" t="s">
        <v>588</v>
      </c>
      <c r="C4751" t="s">
        <v>564</v>
      </c>
      <c r="D4751" t="s">
        <v>559</v>
      </c>
      <c r="E4751">
        <v>0</v>
      </c>
    </row>
    <row r="4752" spans="1:5">
      <c r="A4752" t="s">
        <v>524</v>
      </c>
      <c r="B4752" t="s">
        <v>588</v>
      </c>
      <c r="C4752" t="s">
        <v>564</v>
      </c>
      <c r="D4752" t="s">
        <v>559</v>
      </c>
      <c r="E4752">
        <v>0</v>
      </c>
    </row>
    <row r="4753" spans="1:5">
      <c r="A4753" t="s">
        <v>589</v>
      </c>
      <c r="B4753" t="s">
        <v>588</v>
      </c>
      <c r="C4753" t="s">
        <v>575</v>
      </c>
      <c r="D4753" t="s">
        <v>559</v>
      </c>
      <c r="E4753">
        <v>0</v>
      </c>
    </row>
    <row r="4754" spans="1:5">
      <c r="A4754" t="s">
        <v>30</v>
      </c>
      <c r="B4754" t="s">
        <v>557</v>
      </c>
      <c r="C4754" t="s">
        <v>565</v>
      </c>
      <c r="D4754" t="s">
        <v>559</v>
      </c>
      <c r="E4754">
        <v>26546.739999999802</v>
      </c>
    </row>
    <row r="4755" spans="1:5">
      <c r="A4755" t="s">
        <v>31</v>
      </c>
      <c r="B4755" t="s">
        <v>557</v>
      </c>
      <c r="C4755" t="s">
        <v>565</v>
      </c>
      <c r="D4755" t="s">
        <v>559</v>
      </c>
      <c r="E4755">
        <v>53178.087999999501</v>
      </c>
    </row>
    <row r="4756" spans="1:5">
      <c r="A4756" t="s">
        <v>32</v>
      </c>
      <c r="B4756" t="s">
        <v>557</v>
      </c>
      <c r="C4756" t="s">
        <v>565</v>
      </c>
      <c r="D4756" t="s">
        <v>559</v>
      </c>
      <c r="E4756">
        <v>40925.573999999302</v>
      </c>
    </row>
    <row r="4757" spans="1:5">
      <c r="A4757" t="s">
        <v>29</v>
      </c>
      <c r="B4757" t="s">
        <v>557</v>
      </c>
      <c r="C4757" t="s">
        <v>565</v>
      </c>
      <c r="D4757" t="s">
        <v>559</v>
      </c>
      <c r="E4757">
        <v>40130.085999999697</v>
      </c>
    </row>
    <row r="4758" spans="1:5">
      <c r="A4758" t="s">
        <v>93</v>
      </c>
      <c r="B4758" t="s">
        <v>569</v>
      </c>
      <c r="C4758" t="s">
        <v>565</v>
      </c>
      <c r="D4758" t="s">
        <v>559</v>
      </c>
      <c r="E4758">
        <v>19311.172000000101</v>
      </c>
    </row>
    <row r="4759" spans="1:5">
      <c r="A4759" t="s">
        <v>95</v>
      </c>
      <c r="B4759" t="s">
        <v>569</v>
      </c>
      <c r="C4759" t="s">
        <v>565</v>
      </c>
      <c r="D4759" t="s">
        <v>559</v>
      </c>
      <c r="E4759">
        <v>42480.264000000498</v>
      </c>
    </row>
    <row r="4760" spans="1:5">
      <c r="A4760" t="s">
        <v>96</v>
      </c>
      <c r="B4760" t="s">
        <v>569</v>
      </c>
      <c r="C4760" t="s">
        <v>565</v>
      </c>
      <c r="D4760" t="s">
        <v>559</v>
      </c>
      <c r="E4760">
        <v>7325.0560000000296</v>
      </c>
    </row>
    <row r="4761" spans="1:5">
      <c r="A4761" t="s">
        <v>94</v>
      </c>
      <c r="B4761" t="s">
        <v>569</v>
      </c>
      <c r="C4761" t="s">
        <v>565</v>
      </c>
      <c r="D4761" t="s">
        <v>559</v>
      </c>
      <c r="E4761">
        <v>0</v>
      </c>
    </row>
    <row r="4762" spans="1:5">
      <c r="A4762" t="s">
        <v>146</v>
      </c>
      <c r="B4762" t="s">
        <v>579</v>
      </c>
      <c r="C4762" t="s">
        <v>565</v>
      </c>
      <c r="D4762" t="s">
        <v>559</v>
      </c>
      <c r="E4762">
        <v>20859.089999999502</v>
      </c>
    </row>
    <row r="4763" spans="1:5">
      <c r="A4763" t="s">
        <v>148</v>
      </c>
      <c r="B4763" t="s">
        <v>579</v>
      </c>
      <c r="C4763" t="s">
        <v>565</v>
      </c>
      <c r="D4763" t="s">
        <v>559</v>
      </c>
      <c r="E4763">
        <v>0</v>
      </c>
    </row>
    <row r="4764" spans="1:5">
      <c r="A4764" t="s">
        <v>147</v>
      </c>
      <c r="B4764" t="s">
        <v>579</v>
      </c>
      <c r="C4764" t="s">
        <v>565</v>
      </c>
      <c r="D4764" t="s">
        <v>559</v>
      </c>
      <c r="E4764">
        <v>21490.781999999599</v>
      </c>
    </row>
    <row r="4765" spans="1:5">
      <c r="A4765" t="s">
        <v>145</v>
      </c>
      <c r="B4765" t="s">
        <v>579</v>
      </c>
      <c r="C4765" t="s">
        <v>565</v>
      </c>
      <c r="D4765" t="s">
        <v>559</v>
      </c>
      <c r="E4765">
        <v>0</v>
      </c>
    </row>
    <row r="4766" spans="1:5">
      <c r="A4766" t="s">
        <v>185</v>
      </c>
      <c r="B4766" t="s">
        <v>580</v>
      </c>
      <c r="C4766" t="s">
        <v>565</v>
      </c>
      <c r="D4766" t="s">
        <v>559</v>
      </c>
      <c r="E4766">
        <v>0</v>
      </c>
    </row>
    <row r="4767" spans="1:5">
      <c r="A4767" t="s">
        <v>186</v>
      </c>
      <c r="B4767" t="s">
        <v>580</v>
      </c>
      <c r="C4767" t="s">
        <v>565</v>
      </c>
      <c r="D4767" t="s">
        <v>559</v>
      </c>
      <c r="E4767">
        <v>0</v>
      </c>
    </row>
    <row r="4768" spans="1:5">
      <c r="A4768" t="s">
        <v>187</v>
      </c>
      <c r="B4768" t="s">
        <v>580</v>
      </c>
      <c r="C4768" t="s">
        <v>565</v>
      </c>
      <c r="D4768" t="s">
        <v>559</v>
      </c>
      <c r="E4768">
        <v>0</v>
      </c>
    </row>
    <row r="4769" spans="1:5">
      <c r="A4769" t="s">
        <v>188</v>
      </c>
      <c r="B4769" t="s">
        <v>580</v>
      </c>
      <c r="C4769" t="s">
        <v>565</v>
      </c>
      <c r="D4769" t="s">
        <v>559</v>
      </c>
      <c r="E4769">
        <v>0</v>
      </c>
    </row>
    <row r="4770" spans="1:5">
      <c r="A4770" t="s">
        <v>225</v>
      </c>
      <c r="B4770" t="s">
        <v>581</v>
      </c>
      <c r="C4770" t="s">
        <v>565</v>
      </c>
      <c r="D4770" t="s">
        <v>559</v>
      </c>
      <c r="E4770">
        <v>53139.965999999797</v>
      </c>
    </row>
    <row r="4771" spans="1:5">
      <c r="A4771" t="s">
        <v>227</v>
      </c>
      <c r="B4771" t="s">
        <v>581</v>
      </c>
      <c r="C4771" t="s">
        <v>565</v>
      </c>
      <c r="D4771" t="s">
        <v>559</v>
      </c>
      <c r="E4771">
        <v>96572.824000000895</v>
      </c>
    </row>
    <row r="4772" spans="1:5">
      <c r="A4772" t="s">
        <v>226</v>
      </c>
      <c r="B4772" t="s">
        <v>581</v>
      </c>
      <c r="C4772" t="s">
        <v>565</v>
      </c>
      <c r="D4772" t="s">
        <v>559</v>
      </c>
      <c r="E4772">
        <v>41486.299999999799</v>
      </c>
    </row>
    <row r="4773" spans="1:5">
      <c r="A4773" t="s">
        <v>228</v>
      </c>
      <c r="B4773" t="s">
        <v>581</v>
      </c>
      <c r="C4773" t="s">
        <v>565</v>
      </c>
      <c r="D4773" t="s">
        <v>559</v>
      </c>
      <c r="E4773">
        <v>11259.8200000006</v>
      </c>
    </row>
    <row r="4774" spans="1:5">
      <c r="A4774" t="s">
        <v>267</v>
      </c>
      <c r="B4774" t="s">
        <v>582</v>
      </c>
      <c r="C4774" t="s">
        <v>565</v>
      </c>
      <c r="D4774" t="s">
        <v>559</v>
      </c>
      <c r="E4774">
        <v>179887.734</v>
      </c>
    </row>
    <row r="4775" spans="1:5">
      <c r="A4775" t="s">
        <v>265</v>
      </c>
      <c r="B4775" t="s">
        <v>582</v>
      </c>
      <c r="C4775" t="s">
        <v>565</v>
      </c>
      <c r="D4775" t="s">
        <v>559</v>
      </c>
      <c r="E4775">
        <v>0</v>
      </c>
    </row>
    <row r="4776" spans="1:5">
      <c r="A4776" t="s">
        <v>268</v>
      </c>
      <c r="B4776" t="s">
        <v>582</v>
      </c>
      <c r="C4776" t="s">
        <v>565</v>
      </c>
      <c r="D4776" t="s">
        <v>559</v>
      </c>
      <c r="E4776">
        <v>88221.214000001593</v>
      </c>
    </row>
    <row r="4777" spans="1:5">
      <c r="A4777" t="s">
        <v>266</v>
      </c>
      <c r="B4777" t="s">
        <v>582</v>
      </c>
      <c r="C4777" t="s">
        <v>565</v>
      </c>
      <c r="D4777" t="s">
        <v>559</v>
      </c>
      <c r="E4777">
        <v>0</v>
      </c>
    </row>
    <row r="4778" spans="1:5">
      <c r="A4778" t="s">
        <v>329</v>
      </c>
      <c r="B4778" t="s">
        <v>583</v>
      </c>
      <c r="C4778" t="s">
        <v>565</v>
      </c>
      <c r="D4778" t="s">
        <v>559</v>
      </c>
      <c r="E4778">
        <v>0</v>
      </c>
    </row>
    <row r="4779" spans="1:5">
      <c r="A4779" t="s">
        <v>330</v>
      </c>
      <c r="B4779" t="s">
        <v>583</v>
      </c>
      <c r="C4779" t="s">
        <v>565</v>
      </c>
      <c r="D4779" t="s">
        <v>559</v>
      </c>
      <c r="E4779">
        <v>0</v>
      </c>
    </row>
    <row r="4780" spans="1:5">
      <c r="A4780" t="s">
        <v>332</v>
      </c>
      <c r="B4780" t="s">
        <v>583</v>
      </c>
      <c r="C4780" t="s">
        <v>565</v>
      </c>
      <c r="D4780" t="s">
        <v>559</v>
      </c>
      <c r="E4780">
        <v>34534.451999999699</v>
      </c>
    </row>
    <row r="4781" spans="1:5">
      <c r="A4781" t="s">
        <v>331</v>
      </c>
      <c r="B4781" t="s">
        <v>583</v>
      </c>
      <c r="C4781" t="s">
        <v>565</v>
      </c>
      <c r="D4781" t="s">
        <v>559</v>
      </c>
      <c r="E4781">
        <v>0</v>
      </c>
    </row>
    <row r="4782" spans="1:5">
      <c r="A4782" t="s">
        <v>377</v>
      </c>
      <c r="B4782" t="s">
        <v>584</v>
      </c>
      <c r="C4782" t="s">
        <v>565</v>
      </c>
      <c r="D4782" t="s">
        <v>559</v>
      </c>
      <c r="E4782">
        <v>0</v>
      </c>
    </row>
    <row r="4783" spans="1:5">
      <c r="A4783" t="s">
        <v>379</v>
      </c>
      <c r="B4783" t="s">
        <v>584</v>
      </c>
      <c r="C4783" t="s">
        <v>565</v>
      </c>
      <c r="D4783" t="s">
        <v>559</v>
      </c>
      <c r="E4783">
        <v>0</v>
      </c>
    </row>
    <row r="4784" spans="1:5">
      <c r="A4784" t="s">
        <v>378</v>
      </c>
      <c r="B4784" t="s">
        <v>584</v>
      </c>
      <c r="C4784" t="s">
        <v>565</v>
      </c>
      <c r="D4784" t="s">
        <v>559</v>
      </c>
      <c r="E4784">
        <v>11989.43</v>
      </c>
    </row>
    <row r="4785" spans="1:5">
      <c r="A4785" t="s">
        <v>380</v>
      </c>
      <c r="B4785" t="s">
        <v>584</v>
      </c>
      <c r="C4785" t="s">
        <v>565</v>
      </c>
      <c r="D4785" t="s">
        <v>559</v>
      </c>
      <c r="E4785">
        <v>4085.4279999999599</v>
      </c>
    </row>
    <row r="4786" spans="1:5">
      <c r="A4786" t="s">
        <v>417</v>
      </c>
      <c r="B4786" t="s">
        <v>585</v>
      </c>
      <c r="C4786" t="s">
        <v>565</v>
      </c>
      <c r="D4786" t="s">
        <v>559</v>
      </c>
      <c r="E4786">
        <v>72194.219999998997</v>
      </c>
    </row>
    <row r="4787" spans="1:5">
      <c r="A4787" t="s">
        <v>420</v>
      </c>
      <c r="B4787" t="s">
        <v>585</v>
      </c>
      <c r="C4787" t="s">
        <v>565</v>
      </c>
      <c r="D4787" t="s">
        <v>559</v>
      </c>
      <c r="E4787">
        <v>78779.8320000003</v>
      </c>
    </row>
    <row r="4788" spans="1:5">
      <c r="A4788" t="s">
        <v>418</v>
      </c>
      <c r="B4788" t="s">
        <v>585</v>
      </c>
      <c r="C4788" t="s">
        <v>565</v>
      </c>
      <c r="D4788" t="s">
        <v>559</v>
      </c>
      <c r="E4788">
        <v>51157.335999999203</v>
      </c>
    </row>
    <row r="4789" spans="1:5">
      <c r="A4789" t="s">
        <v>419</v>
      </c>
      <c r="B4789" t="s">
        <v>585</v>
      </c>
      <c r="C4789" t="s">
        <v>565</v>
      </c>
      <c r="D4789" t="s">
        <v>559</v>
      </c>
      <c r="E4789">
        <v>80286.424000000101</v>
      </c>
    </row>
    <row r="4790" spans="1:5">
      <c r="A4790" t="s">
        <v>457</v>
      </c>
      <c r="B4790" t="s">
        <v>586</v>
      </c>
      <c r="C4790" t="s">
        <v>565</v>
      </c>
      <c r="D4790" t="s">
        <v>559</v>
      </c>
      <c r="E4790">
        <v>0</v>
      </c>
    </row>
    <row r="4791" spans="1:5">
      <c r="A4791" t="s">
        <v>458</v>
      </c>
      <c r="B4791" t="s">
        <v>586</v>
      </c>
      <c r="C4791" t="s">
        <v>565</v>
      </c>
      <c r="D4791" t="s">
        <v>559</v>
      </c>
      <c r="E4791">
        <v>0</v>
      </c>
    </row>
    <row r="4792" spans="1:5">
      <c r="A4792" t="s">
        <v>459</v>
      </c>
      <c r="B4792" t="s">
        <v>586</v>
      </c>
      <c r="C4792" t="s">
        <v>565</v>
      </c>
      <c r="D4792" t="s">
        <v>559</v>
      </c>
      <c r="E4792">
        <v>0</v>
      </c>
    </row>
    <row r="4793" spans="1:5">
      <c r="A4793" t="s">
        <v>460</v>
      </c>
      <c r="B4793" t="s">
        <v>586</v>
      </c>
      <c r="C4793" t="s">
        <v>565</v>
      </c>
      <c r="D4793" t="s">
        <v>559</v>
      </c>
      <c r="E4793">
        <v>0</v>
      </c>
    </row>
    <row r="4794" spans="1:5">
      <c r="A4794" t="s">
        <v>528</v>
      </c>
      <c r="B4794" t="s">
        <v>588</v>
      </c>
      <c r="C4794" t="s">
        <v>565</v>
      </c>
      <c r="D4794" t="s">
        <v>559</v>
      </c>
      <c r="E4794">
        <v>24905.663999999899</v>
      </c>
    </row>
    <row r="4795" spans="1:5">
      <c r="A4795" t="s">
        <v>529</v>
      </c>
      <c r="B4795" t="s">
        <v>588</v>
      </c>
      <c r="C4795" t="s">
        <v>565</v>
      </c>
      <c r="D4795" t="s">
        <v>559</v>
      </c>
      <c r="E4795">
        <v>0</v>
      </c>
    </row>
    <row r="4796" spans="1:5">
      <c r="A4796" t="s">
        <v>530</v>
      </c>
      <c r="B4796" t="s">
        <v>588</v>
      </c>
      <c r="C4796" t="s">
        <v>565</v>
      </c>
      <c r="D4796" t="s">
        <v>559</v>
      </c>
      <c r="E4796">
        <v>0</v>
      </c>
    </row>
    <row r="4797" spans="1:5">
      <c r="A4797" t="s">
        <v>531</v>
      </c>
      <c r="B4797" t="s">
        <v>588</v>
      </c>
      <c r="C4797" t="s">
        <v>565</v>
      </c>
      <c r="D4797" t="s">
        <v>559</v>
      </c>
      <c r="E4797">
        <v>18687.7740000005</v>
      </c>
    </row>
    <row r="4798" spans="1:5">
      <c r="A4798" t="s">
        <v>97</v>
      </c>
      <c r="B4798" t="s">
        <v>569</v>
      </c>
      <c r="C4798" t="s">
        <v>576</v>
      </c>
      <c r="D4798" t="s">
        <v>559</v>
      </c>
      <c r="E4798">
        <v>0</v>
      </c>
    </row>
    <row r="4799" spans="1:5">
      <c r="A4799" t="s">
        <v>100</v>
      </c>
      <c r="B4799" t="s">
        <v>569</v>
      </c>
      <c r="C4799" t="s">
        <v>576</v>
      </c>
      <c r="D4799" t="s">
        <v>559</v>
      </c>
      <c r="E4799">
        <v>0</v>
      </c>
    </row>
    <row r="4800" spans="1:5">
      <c r="A4800" t="s">
        <v>99</v>
      </c>
      <c r="B4800" t="s">
        <v>569</v>
      </c>
      <c r="C4800" t="s">
        <v>576</v>
      </c>
      <c r="D4800" t="s">
        <v>559</v>
      </c>
      <c r="E4800">
        <v>0</v>
      </c>
    </row>
    <row r="4801" spans="1:5">
      <c r="A4801" t="s">
        <v>98</v>
      </c>
      <c r="B4801" t="s">
        <v>569</v>
      </c>
      <c r="C4801" t="s">
        <v>576</v>
      </c>
      <c r="D4801" t="s">
        <v>559</v>
      </c>
      <c r="E4801">
        <v>9798.4800000000705</v>
      </c>
    </row>
    <row r="4802" spans="1:5">
      <c r="A4802" t="s">
        <v>336</v>
      </c>
      <c r="B4802" t="s">
        <v>583</v>
      </c>
      <c r="C4802" t="s">
        <v>576</v>
      </c>
      <c r="D4802" t="s">
        <v>559</v>
      </c>
      <c r="E4802">
        <v>0</v>
      </c>
    </row>
    <row r="4803" spans="1:5">
      <c r="A4803" t="s">
        <v>335</v>
      </c>
      <c r="B4803" t="s">
        <v>583</v>
      </c>
      <c r="C4803" t="s">
        <v>576</v>
      </c>
      <c r="D4803" t="s">
        <v>559</v>
      </c>
      <c r="E4803">
        <v>0</v>
      </c>
    </row>
    <row r="4804" spans="1:5">
      <c r="A4804" t="s">
        <v>333</v>
      </c>
      <c r="B4804" t="s">
        <v>583</v>
      </c>
      <c r="C4804" t="s">
        <v>576</v>
      </c>
      <c r="D4804" t="s">
        <v>559</v>
      </c>
      <c r="E4804">
        <v>0</v>
      </c>
    </row>
    <row r="4805" spans="1:5">
      <c r="A4805" t="s">
        <v>334</v>
      </c>
      <c r="B4805" t="s">
        <v>583</v>
      </c>
      <c r="C4805" t="s">
        <v>576</v>
      </c>
      <c r="D4805" t="s">
        <v>559</v>
      </c>
      <c r="E4805">
        <v>0</v>
      </c>
    </row>
    <row r="4806" spans="1:5">
      <c r="A4806" t="s">
        <v>532</v>
      </c>
      <c r="B4806" t="s">
        <v>588</v>
      </c>
      <c r="C4806" t="s">
        <v>576</v>
      </c>
      <c r="D4806" t="s">
        <v>559</v>
      </c>
      <c r="E4806">
        <v>0</v>
      </c>
    </row>
    <row r="4807" spans="1:5">
      <c r="A4807" t="s">
        <v>533</v>
      </c>
      <c r="B4807" t="s">
        <v>588</v>
      </c>
      <c r="C4807" t="s">
        <v>576</v>
      </c>
      <c r="D4807" t="s">
        <v>559</v>
      </c>
      <c r="E4807">
        <v>32330.127999999801</v>
      </c>
    </row>
    <row r="4808" spans="1:5">
      <c r="A4808" t="s">
        <v>534</v>
      </c>
      <c r="B4808" t="s">
        <v>588</v>
      </c>
      <c r="C4808" t="s">
        <v>576</v>
      </c>
      <c r="D4808" t="s">
        <v>559</v>
      </c>
      <c r="E4808">
        <v>0</v>
      </c>
    </row>
    <row r="4809" spans="1:5">
      <c r="A4809" t="s">
        <v>535</v>
      </c>
      <c r="B4809" t="s">
        <v>588</v>
      </c>
      <c r="C4809" t="s">
        <v>576</v>
      </c>
      <c r="D4809" t="s">
        <v>559</v>
      </c>
      <c r="E4809">
        <v>0</v>
      </c>
    </row>
    <row r="4810" spans="1:5">
      <c r="A4810" t="s">
        <v>33</v>
      </c>
      <c r="B4810" t="s">
        <v>557</v>
      </c>
      <c r="C4810" t="s">
        <v>566</v>
      </c>
      <c r="D4810" t="s">
        <v>559</v>
      </c>
      <c r="E4810">
        <v>82935.816000000297</v>
      </c>
    </row>
    <row r="4811" spans="1:5">
      <c r="A4811" t="s">
        <v>36</v>
      </c>
      <c r="B4811" t="s">
        <v>557</v>
      </c>
      <c r="C4811" t="s">
        <v>566</v>
      </c>
      <c r="D4811" t="s">
        <v>559</v>
      </c>
      <c r="E4811">
        <v>41518.840000000499</v>
      </c>
    </row>
    <row r="4812" spans="1:5">
      <c r="A4812" t="s">
        <v>35</v>
      </c>
      <c r="B4812" t="s">
        <v>557</v>
      </c>
      <c r="C4812" t="s">
        <v>566</v>
      </c>
      <c r="D4812" t="s">
        <v>559</v>
      </c>
      <c r="E4812">
        <v>66852.037999999593</v>
      </c>
    </row>
    <row r="4813" spans="1:5">
      <c r="A4813" t="s">
        <v>34</v>
      </c>
      <c r="B4813" t="s">
        <v>557</v>
      </c>
      <c r="C4813" t="s">
        <v>566</v>
      </c>
      <c r="D4813" t="s">
        <v>559</v>
      </c>
      <c r="E4813">
        <v>0</v>
      </c>
    </row>
    <row r="4814" spans="1:5">
      <c r="A4814" t="s">
        <v>101</v>
      </c>
      <c r="B4814" t="s">
        <v>569</v>
      </c>
      <c r="C4814" t="s">
        <v>566</v>
      </c>
      <c r="D4814" t="s">
        <v>559</v>
      </c>
      <c r="E4814">
        <v>90207.656000000206</v>
      </c>
    </row>
    <row r="4815" spans="1:5">
      <c r="A4815" t="s">
        <v>102</v>
      </c>
      <c r="B4815" t="s">
        <v>569</v>
      </c>
      <c r="C4815" t="s">
        <v>566</v>
      </c>
      <c r="D4815" t="s">
        <v>559</v>
      </c>
      <c r="E4815">
        <v>65359.344000000703</v>
      </c>
    </row>
    <row r="4816" spans="1:5">
      <c r="A4816" t="s">
        <v>103</v>
      </c>
      <c r="B4816" t="s">
        <v>569</v>
      </c>
      <c r="C4816" t="s">
        <v>566</v>
      </c>
      <c r="D4816" t="s">
        <v>559</v>
      </c>
      <c r="E4816">
        <v>177454.75199999899</v>
      </c>
    </row>
    <row r="4817" spans="1:5">
      <c r="A4817" t="s">
        <v>104</v>
      </c>
      <c r="B4817" t="s">
        <v>569</v>
      </c>
      <c r="C4817" t="s">
        <v>566</v>
      </c>
      <c r="D4817" t="s">
        <v>559</v>
      </c>
      <c r="E4817">
        <v>91999.815999999802</v>
      </c>
    </row>
    <row r="4818" spans="1:5">
      <c r="A4818" t="s">
        <v>149</v>
      </c>
      <c r="B4818" t="s">
        <v>579</v>
      </c>
      <c r="C4818" t="s">
        <v>566</v>
      </c>
      <c r="D4818" t="s">
        <v>559</v>
      </c>
      <c r="E4818">
        <v>130105.10199999899</v>
      </c>
    </row>
    <row r="4819" spans="1:5">
      <c r="A4819" t="s">
        <v>150</v>
      </c>
      <c r="B4819" t="s">
        <v>579</v>
      </c>
      <c r="C4819" t="s">
        <v>566</v>
      </c>
      <c r="D4819" t="s">
        <v>559</v>
      </c>
      <c r="E4819">
        <v>47715.258000001297</v>
      </c>
    </row>
    <row r="4820" spans="1:5">
      <c r="A4820" t="s">
        <v>151</v>
      </c>
      <c r="B4820" t="s">
        <v>579</v>
      </c>
      <c r="C4820" t="s">
        <v>566</v>
      </c>
      <c r="D4820" t="s">
        <v>559</v>
      </c>
      <c r="E4820">
        <v>24169.600000000501</v>
      </c>
    </row>
    <row r="4821" spans="1:5">
      <c r="A4821" t="s">
        <v>152</v>
      </c>
      <c r="B4821" t="s">
        <v>579</v>
      </c>
      <c r="C4821" t="s">
        <v>566</v>
      </c>
      <c r="D4821" t="s">
        <v>559</v>
      </c>
      <c r="E4821">
        <v>28476.000000000098</v>
      </c>
    </row>
    <row r="4822" spans="1:5">
      <c r="A4822" t="s">
        <v>189</v>
      </c>
      <c r="B4822" t="s">
        <v>580</v>
      </c>
      <c r="C4822" t="s">
        <v>566</v>
      </c>
      <c r="D4822" t="s">
        <v>559</v>
      </c>
      <c r="E4822">
        <v>0</v>
      </c>
    </row>
    <row r="4823" spans="1:5">
      <c r="A4823" t="s">
        <v>192</v>
      </c>
      <c r="B4823" t="s">
        <v>580</v>
      </c>
      <c r="C4823" t="s">
        <v>566</v>
      </c>
      <c r="D4823" t="s">
        <v>559</v>
      </c>
      <c r="E4823">
        <v>0</v>
      </c>
    </row>
    <row r="4824" spans="1:5">
      <c r="A4824" t="s">
        <v>191</v>
      </c>
      <c r="B4824" t="s">
        <v>580</v>
      </c>
      <c r="C4824" t="s">
        <v>566</v>
      </c>
      <c r="D4824" t="s">
        <v>559</v>
      </c>
      <c r="E4824">
        <v>0</v>
      </c>
    </row>
    <row r="4825" spans="1:5">
      <c r="A4825" t="s">
        <v>190</v>
      </c>
      <c r="B4825" t="s">
        <v>580</v>
      </c>
      <c r="C4825" t="s">
        <v>566</v>
      </c>
      <c r="D4825" t="s">
        <v>559</v>
      </c>
      <c r="E4825">
        <v>0</v>
      </c>
    </row>
    <row r="4826" spans="1:5">
      <c r="A4826" t="s">
        <v>232</v>
      </c>
      <c r="B4826" t="s">
        <v>581</v>
      </c>
      <c r="C4826" t="s">
        <v>566</v>
      </c>
      <c r="D4826" t="s">
        <v>559</v>
      </c>
      <c r="E4826">
        <v>33132.400000000103</v>
      </c>
    </row>
    <row r="4827" spans="1:5">
      <c r="A4827" t="s">
        <v>229</v>
      </c>
      <c r="B4827" t="s">
        <v>581</v>
      </c>
      <c r="C4827" t="s">
        <v>566</v>
      </c>
      <c r="D4827" t="s">
        <v>559</v>
      </c>
      <c r="E4827">
        <v>166381.6</v>
      </c>
    </row>
    <row r="4828" spans="1:5">
      <c r="A4828" t="s">
        <v>231</v>
      </c>
      <c r="B4828" t="s">
        <v>581</v>
      </c>
      <c r="C4828" t="s">
        <v>566</v>
      </c>
      <c r="D4828" t="s">
        <v>559</v>
      </c>
      <c r="E4828">
        <v>55204.800000001298</v>
      </c>
    </row>
    <row r="4829" spans="1:5">
      <c r="A4829" t="s">
        <v>230</v>
      </c>
      <c r="B4829" t="s">
        <v>581</v>
      </c>
      <c r="C4829" t="s">
        <v>566</v>
      </c>
      <c r="D4829" t="s">
        <v>559</v>
      </c>
      <c r="E4829">
        <v>100290.4</v>
      </c>
    </row>
    <row r="4830" spans="1:5">
      <c r="A4830" t="s">
        <v>269</v>
      </c>
      <c r="B4830" t="s">
        <v>582</v>
      </c>
      <c r="C4830" t="s">
        <v>566</v>
      </c>
      <c r="D4830" t="s">
        <v>559</v>
      </c>
      <c r="E4830">
        <v>136412.47600000101</v>
      </c>
    </row>
    <row r="4831" spans="1:5">
      <c r="A4831" t="s">
        <v>270</v>
      </c>
      <c r="B4831" t="s">
        <v>582</v>
      </c>
      <c r="C4831" t="s">
        <v>566</v>
      </c>
      <c r="D4831" t="s">
        <v>559</v>
      </c>
      <c r="E4831">
        <v>32144.969999999099</v>
      </c>
    </row>
    <row r="4832" spans="1:5">
      <c r="A4832" t="s">
        <v>271</v>
      </c>
      <c r="B4832" t="s">
        <v>582</v>
      </c>
      <c r="C4832" t="s">
        <v>566</v>
      </c>
      <c r="D4832" t="s">
        <v>559</v>
      </c>
      <c r="E4832">
        <v>93032.550000001793</v>
      </c>
    </row>
    <row r="4833" spans="1:5">
      <c r="A4833" t="s">
        <v>272</v>
      </c>
      <c r="B4833" t="s">
        <v>582</v>
      </c>
      <c r="C4833" t="s">
        <v>566</v>
      </c>
      <c r="D4833" t="s">
        <v>559</v>
      </c>
      <c r="E4833">
        <v>137971.41599999799</v>
      </c>
    </row>
    <row r="4834" spans="1:5">
      <c r="A4834" t="s">
        <v>337</v>
      </c>
      <c r="B4834" t="s">
        <v>583</v>
      </c>
      <c r="C4834" t="s">
        <v>566</v>
      </c>
      <c r="D4834" t="s">
        <v>559</v>
      </c>
      <c r="E4834">
        <v>97904.817999998006</v>
      </c>
    </row>
    <row r="4835" spans="1:5">
      <c r="A4835" t="s">
        <v>338</v>
      </c>
      <c r="B4835" t="s">
        <v>583</v>
      </c>
      <c r="C4835" t="s">
        <v>566</v>
      </c>
      <c r="D4835" t="s">
        <v>559</v>
      </c>
      <c r="E4835">
        <v>292044.59199999901</v>
      </c>
    </row>
    <row r="4836" spans="1:5">
      <c r="A4836" t="s">
        <v>339</v>
      </c>
      <c r="B4836" t="s">
        <v>583</v>
      </c>
      <c r="C4836" t="s">
        <v>566</v>
      </c>
      <c r="D4836" t="s">
        <v>559</v>
      </c>
      <c r="E4836">
        <v>307389.18600000098</v>
      </c>
    </row>
    <row r="4837" spans="1:5">
      <c r="A4837" t="s">
        <v>340</v>
      </c>
      <c r="B4837" t="s">
        <v>583</v>
      </c>
      <c r="C4837" t="s">
        <v>566</v>
      </c>
      <c r="D4837" t="s">
        <v>559</v>
      </c>
      <c r="E4837">
        <v>185494.564000001</v>
      </c>
    </row>
    <row r="4838" spans="1:5">
      <c r="A4838" t="s">
        <v>382</v>
      </c>
      <c r="B4838" t="s">
        <v>584</v>
      </c>
      <c r="C4838" t="s">
        <v>566</v>
      </c>
      <c r="D4838" t="s">
        <v>559</v>
      </c>
      <c r="E4838">
        <v>0</v>
      </c>
    </row>
    <row r="4839" spans="1:5">
      <c r="A4839" t="s">
        <v>384</v>
      </c>
      <c r="B4839" t="s">
        <v>584</v>
      </c>
      <c r="C4839" t="s">
        <v>566</v>
      </c>
      <c r="D4839" t="s">
        <v>559</v>
      </c>
      <c r="E4839">
        <v>44542.200000000303</v>
      </c>
    </row>
    <row r="4840" spans="1:5">
      <c r="A4840" t="s">
        <v>381</v>
      </c>
      <c r="B4840" t="s">
        <v>584</v>
      </c>
      <c r="C4840" t="s">
        <v>566</v>
      </c>
      <c r="D4840" t="s">
        <v>559</v>
      </c>
      <c r="E4840">
        <v>48582.270000000499</v>
      </c>
    </row>
    <row r="4841" spans="1:5">
      <c r="A4841" t="s">
        <v>383</v>
      </c>
      <c r="B4841" t="s">
        <v>584</v>
      </c>
      <c r="C4841" t="s">
        <v>566</v>
      </c>
      <c r="D4841" t="s">
        <v>559</v>
      </c>
      <c r="E4841">
        <v>23648.047999999599</v>
      </c>
    </row>
    <row r="4842" spans="1:5">
      <c r="A4842" t="s">
        <v>423</v>
      </c>
      <c r="B4842" t="s">
        <v>585</v>
      </c>
      <c r="C4842" t="s">
        <v>566</v>
      </c>
      <c r="D4842" t="s">
        <v>559</v>
      </c>
      <c r="E4842">
        <v>159027.9</v>
      </c>
    </row>
    <row r="4843" spans="1:5">
      <c r="A4843" t="s">
        <v>421</v>
      </c>
      <c r="B4843" t="s">
        <v>585</v>
      </c>
      <c r="C4843" t="s">
        <v>566</v>
      </c>
      <c r="D4843" t="s">
        <v>559</v>
      </c>
      <c r="E4843">
        <v>211628.088000002</v>
      </c>
    </row>
    <row r="4844" spans="1:5">
      <c r="A4844" t="s">
        <v>424</v>
      </c>
      <c r="B4844" t="s">
        <v>585</v>
      </c>
      <c r="C4844" t="s">
        <v>566</v>
      </c>
      <c r="D4844" t="s">
        <v>559</v>
      </c>
      <c r="E4844">
        <v>251630.516</v>
      </c>
    </row>
    <row r="4845" spans="1:5">
      <c r="A4845" t="s">
        <v>422</v>
      </c>
      <c r="B4845" t="s">
        <v>585</v>
      </c>
      <c r="C4845" t="s">
        <v>566</v>
      </c>
      <c r="D4845" t="s">
        <v>559</v>
      </c>
      <c r="E4845">
        <v>68645.160000003307</v>
      </c>
    </row>
    <row r="4846" spans="1:5">
      <c r="A4846" t="s">
        <v>464</v>
      </c>
      <c r="B4846" t="s">
        <v>586</v>
      </c>
      <c r="C4846" t="s">
        <v>566</v>
      </c>
      <c r="D4846" t="s">
        <v>559</v>
      </c>
      <c r="E4846">
        <v>0</v>
      </c>
    </row>
    <row r="4847" spans="1:5">
      <c r="A4847" t="s">
        <v>463</v>
      </c>
      <c r="B4847" t="s">
        <v>586</v>
      </c>
      <c r="C4847" t="s">
        <v>566</v>
      </c>
      <c r="D4847" t="s">
        <v>559</v>
      </c>
      <c r="E4847">
        <v>0</v>
      </c>
    </row>
    <row r="4848" spans="1:5">
      <c r="A4848" t="s">
        <v>461</v>
      </c>
      <c r="B4848" t="s">
        <v>586</v>
      </c>
      <c r="C4848" t="s">
        <v>566</v>
      </c>
      <c r="D4848" t="s">
        <v>559</v>
      </c>
      <c r="E4848">
        <v>0</v>
      </c>
    </row>
    <row r="4849" spans="1:5">
      <c r="A4849" t="s">
        <v>462</v>
      </c>
      <c r="B4849" t="s">
        <v>586</v>
      </c>
      <c r="C4849" t="s">
        <v>566</v>
      </c>
      <c r="D4849" t="s">
        <v>559</v>
      </c>
      <c r="E4849">
        <v>0</v>
      </c>
    </row>
    <row r="4850" spans="1:5">
      <c r="A4850" t="s">
        <v>537</v>
      </c>
      <c r="B4850" t="s">
        <v>588</v>
      </c>
      <c r="C4850" t="s">
        <v>566</v>
      </c>
      <c r="D4850" t="s">
        <v>559</v>
      </c>
      <c r="E4850">
        <v>50977.461999999403</v>
      </c>
    </row>
    <row r="4851" spans="1:5">
      <c r="A4851" t="s">
        <v>536</v>
      </c>
      <c r="B4851" t="s">
        <v>588</v>
      </c>
      <c r="C4851" t="s">
        <v>566</v>
      </c>
      <c r="D4851" t="s">
        <v>559</v>
      </c>
      <c r="E4851">
        <v>0</v>
      </c>
    </row>
    <row r="4852" spans="1:5">
      <c r="A4852" t="s">
        <v>539</v>
      </c>
      <c r="B4852" t="s">
        <v>588</v>
      </c>
      <c r="C4852" t="s">
        <v>566</v>
      </c>
      <c r="D4852" t="s">
        <v>559</v>
      </c>
      <c r="E4852">
        <v>79710.167999999598</v>
      </c>
    </row>
    <row r="4853" spans="1:5">
      <c r="A4853" t="s">
        <v>538</v>
      </c>
      <c r="B4853" t="s">
        <v>588</v>
      </c>
      <c r="C4853" t="s">
        <v>566</v>
      </c>
      <c r="D4853" t="s">
        <v>559</v>
      </c>
      <c r="E4853">
        <v>166619.56600000101</v>
      </c>
    </row>
    <row r="4854" spans="1:5">
      <c r="A4854" t="s">
        <v>106</v>
      </c>
      <c r="B4854" t="s">
        <v>569</v>
      </c>
      <c r="C4854" t="s">
        <v>577</v>
      </c>
      <c r="D4854" t="s">
        <v>559</v>
      </c>
      <c r="E4854">
        <v>0</v>
      </c>
    </row>
    <row r="4855" spans="1:5">
      <c r="A4855" t="s">
        <v>108</v>
      </c>
      <c r="B4855" t="s">
        <v>569</v>
      </c>
      <c r="C4855" t="s">
        <v>577</v>
      </c>
      <c r="D4855" t="s">
        <v>559</v>
      </c>
      <c r="E4855">
        <v>0</v>
      </c>
    </row>
    <row r="4856" spans="1:5">
      <c r="A4856" t="s">
        <v>105</v>
      </c>
      <c r="B4856" t="s">
        <v>569</v>
      </c>
      <c r="C4856" t="s">
        <v>577</v>
      </c>
      <c r="D4856" t="s">
        <v>559</v>
      </c>
      <c r="E4856">
        <v>0</v>
      </c>
    </row>
    <row r="4857" spans="1:5">
      <c r="A4857" t="s">
        <v>107</v>
      </c>
      <c r="B4857" t="s">
        <v>569</v>
      </c>
      <c r="C4857" t="s">
        <v>577</v>
      </c>
      <c r="D4857" t="s">
        <v>559</v>
      </c>
      <c r="E4857">
        <v>0</v>
      </c>
    </row>
    <row r="4858" spans="1:5">
      <c r="A4858" t="s">
        <v>540</v>
      </c>
      <c r="B4858" t="s">
        <v>588</v>
      </c>
      <c r="C4858" t="s">
        <v>577</v>
      </c>
      <c r="D4858" t="s">
        <v>559</v>
      </c>
      <c r="E4858">
        <v>0</v>
      </c>
    </row>
    <row r="4859" spans="1:5">
      <c r="A4859" t="s">
        <v>543</v>
      </c>
      <c r="B4859" t="s">
        <v>588</v>
      </c>
      <c r="C4859" t="s">
        <v>577</v>
      </c>
      <c r="D4859" t="s">
        <v>559</v>
      </c>
      <c r="E4859">
        <v>0</v>
      </c>
    </row>
    <row r="4860" spans="1:5">
      <c r="A4860" t="s">
        <v>541</v>
      </c>
      <c r="B4860" t="s">
        <v>588</v>
      </c>
      <c r="C4860" t="s">
        <v>577</v>
      </c>
      <c r="D4860" t="s">
        <v>559</v>
      </c>
      <c r="E4860">
        <v>0</v>
      </c>
    </row>
    <row r="4861" spans="1:5">
      <c r="A4861" t="s">
        <v>542</v>
      </c>
      <c r="B4861" t="s">
        <v>588</v>
      </c>
      <c r="C4861" t="s">
        <v>577</v>
      </c>
      <c r="D4861" t="s">
        <v>559</v>
      </c>
      <c r="E4861">
        <v>0</v>
      </c>
    </row>
    <row r="4862" spans="1:5">
      <c r="A4862" t="s">
        <v>37</v>
      </c>
      <c r="B4862" t="s">
        <v>557</v>
      </c>
      <c r="C4862" t="s">
        <v>567</v>
      </c>
      <c r="D4862" t="s">
        <v>559</v>
      </c>
      <c r="E4862">
        <v>43790.729999999501</v>
      </c>
    </row>
    <row r="4863" spans="1:5">
      <c r="A4863" t="s">
        <v>38</v>
      </c>
      <c r="B4863" t="s">
        <v>557</v>
      </c>
      <c r="C4863" t="s">
        <v>567</v>
      </c>
      <c r="D4863" t="s">
        <v>559</v>
      </c>
      <c r="E4863">
        <v>0</v>
      </c>
    </row>
    <row r="4864" spans="1:5">
      <c r="A4864" t="s">
        <v>39</v>
      </c>
      <c r="B4864" t="s">
        <v>557</v>
      </c>
      <c r="C4864" t="s">
        <v>567</v>
      </c>
      <c r="D4864" t="s">
        <v>559</v>
      </c>
      <c r="E4864">
        <v>59828.807999999801</v>
      </c>
    </row>
    <row r="4865" spans="1:5">
      <c r="A4865" t="s">
        <v>40</v>
      </c>
      <c r="B4865" t="s">
        <v>557</v>
      </c>
      <c r="C4865" t="s">
        <v>567</v>
      </c>
      <c r="D4865" t="s">
        <v>559</v>
      </c>
      <c r="E4865">
        <v>90467.523999999394</v>
      </c>
    </row>
    <row r="4866" spans="1:5">
      <c r="A4866" t="s">
        <v>112</v>
      </c>
      <c r="B4866" t="s">
        <v>569</v>
      </c>
      <c r="C4866" t="s">
        <v>567</v>
      </c>
      <c r="D4866" t="s">
        <v>559</v>
      </c>
      <c r="E4866">
        <v>213827.099999998</v>
      </c>
    </row>
    <row r="4867" spans="1:5">
      <c r="A4867" t="s">
        <v>111</v>
      </c>
      <c r="B4867" t="s">
        <v>569</v>
      </c>
      <c r="C4867" t="s">
        <v>567</v>
      </c>
      <c r="D4867" t="s">
        <v>559</v>
      </c>
      <c r="E4867">
        <v>126311.875999999</v>
      </c>
    </row>
    <row r="4868" spans="1:5">
      <c r="A4868" t="s">
        <v>109</v>
      </c>
      <c r="B4868" t="s">
        <v>569</v>
      </c>
      <c r="C4868" t="s">
        <v>567</v>
      </c>
      <c r="D4868" t="s">
        <v>559</v>
      </c>
      <c r="E4868">
        <v>82972.363999999405</v>
      </c>
    </row>
    <row r="4869" spans="1:5">
      <c r="A4869" t="s">
        <v>110</v>
      </c>
      <c r="B4869" t="s">
        <v>569</v>
      </c>
      <c r="C4869" t="s">
        <v>567</v>
      </c>
      <c r="D4869" t="s">
        <v>559</v>
      </c>
      <c r="E4869">
        <v>143660.019999999</v>
      </c>
    </row>
    <row r="4870" spans="1:5">
      <c r="A4870" t="s">
        <v>153</v>
      </c>
      <c r="B4870" t="s">
        <v>579</v>
      </c>
      <c r="C4870" t="s">
        <v>567</v>
      </c>
      <c r="D4870" t="s">
        <v>559</v>
      </c>
      <c r="E4870">
        <v>0</v>
      </c>
    </row>
    <row r="4871" spans="1:5">
      <c r="A4871" t="s">
        <v>156</v>
      </c>
      <c r="B4871" t="s">
        <v>579</v>
      </c>
      <c r="C4871" t="s">
        <v>567</v>
      </c>
      <c r="D4871" t="s">
        <v>559</v>
      </c>
      <c r="E4871">
        <v>0</v>
      </c>
    </row>
    <row r="4872" spans="1:5">
      <c r="A4872" t="s">
        <v>154</v>
      </c>
      <c r="B4872" t="s">
        <v>579</v>
      </c>
      <c r="C4872" t="s">
        <v>567</v>
      </c>
      <c r="D4872" t="s">
        <v>559</v>
      </c>
      <c r="E4872">
        <v>37161.6000000001</v>
      </c>
    </row>
    <row r="4873" spans="1:5">
      <c r="A4873" t="s">
        <v>155</v>
      </c>
      <c r="B4873" t="s">
        <v>579</v>
      </c>
      <c r="C4873" t="s">
        <v>567</v>
      </c>
      <c r="D4873" t="s">
        <v>559</v>
      </c>
      <c r="E4873">
        <v>0</v>
      </c>
    </row>
    <row r="4874" spans="1:5">
      <c r="A4874" t="s">
        <v>193</v>
      </c>
      <c r="B4874" t="s">
        <v>580</v>
      </c>
      <c r="C4874" t="s">
        <v>567</v>
      </c>
      <c r="D4874" t="s">
        <v>559</v>
      </c>
      <c r="E4874">
        <v>0</v>
      </c>
    </row>
    <row r="4875" spans="1:5">
      <c r="A4875" t="s">
        <v>196</v>
      </c>
      <c r="B4875" t="s">
        <v>580</v>
      </c>
      <c r="C4875" t="s">
        <v>567</v>
      </c>
      <c r="D4875" t="s">
        <v>559</v>
      </c>
      <c r="E4875">
        <v>0</v>
      </c>
    </row>
    <row r="4876" spans="1:5">
      <c r="A4876" t="s">
        <v>194</v>
      </c>
      <c r="B4876" t="s">
        <v>580</v>
      </c>
      <c r="C4876" t="s">
        <v>567</v>
      </c>
      <c r="D4876" t="s">
        <v>559</v>
      </c>
      <c r="E4876">
        <v>0</v>
      </c>
    </row>
    <row r="4877" spans="1:5">
      <c r="A4877" t="s">
        <v>195</v>
      </c>
      <c r="B4877" t="s">
        <v>580</v>
      </c>
      <c r="C4877" t="s">
        <v>567</v>
      </c>
      <c r="D4877" t="s">
        <v>559</v>
      </c>
      <c r="E4877">
        <v>0</v>
      </c>
    </row>
    <row r="4878" spans="1:5">
      <c r="A4878" t="s">
        <v>233</v>
      </c>
      <c r="B4878" t="s">
        <v>581</v>
      </c>
      <c r="C4878" t="s">
        <v>567</v>
      </c>
      <c r="D4878" t="s">
        <v>559</v>
      </c>
      <c r="E4878">
        <v>105159.6</v>
      </c>
    </row>
    <row r="4879" spans="1:5">
      <c r="A4879" t="s">
        <v>236</v>
      </c>
      <c r="B4879" t="s">
        <v>581</v>
      </c>
      <c r="C4879" t="s">
        <v>567</v>
      </c>
      <c r="D4879" t="s">
        <v>559</v>
      </c>
      <c r="E4879">
        <v>0</v>
      </c>
    </row>
    <row r="4880" spans="1:5">
      <c r="A4880" t="s">
        <v>235</v>
      </c>
      <c r="B4880" t="s">
        <v>581</v>
      </c>
      <c r="C4880" t="s">
        <v>567</v>
      </c>
      <c r="D4880" t="s">
        <v>559</v>
      </c>
      <c r="E4880">
        <v>75082.392000002001</v>
      </c>
    </row>
    <row r="4881" spans="1:5">
      <c r="A4881" t="s">
        <v>234</v>
      </c>
      <c r="B4881" t="s">
        <v>581</v>
      </c>
      <c r="C4881" t="s">
        <v>567</v>
      </c>
      <c r="D4881" t="s">
        <v>559</v>
      </c>
      <c r="E4881">
        <v>74848.267999998701</v>
      </c>
    </row>
    <row r="4882" spans="1:5">
      <c r="A4882" t="s">
        <v>276</v>
      </c>
      <c r="B4882" t="s">
        <v>582</v>
      </c>
      <c r="C4882" t="s">
        <v>567</v>
      </c>
      <c r="D4882" t="s">
        <v>559</v>
      </c>
      <c r="E4882">
        <v>0</v>
      </c>
    </row>
    <row r="4883" spans="1:5">
      <c r="A4883" t="s">
        <v>273</v>
      </c>
      <c r="B4883" t="s">
        <v>582</v>
      </c>
      <c r="C4883" t="s">
        <v>567</v>
      </c>
      <c r="D4883" t="s">
        <v>559</v>
      </c>
      <c r="E4883">
        <v>64658.088000000498</v>
      </c>
    </row>
    <row r="4884" spans="1:5">
      <c r="A4884" t="s">
        <v>274</v>
      </c>
      <c r="B4884" t="s">
        <v>582</v>
      </c>
      <c r="C4884" t="s">
        <v>567</v>
      </c>
      <c r="D4884" t="s">
        <v>559</v>
      </c>
      <c r="E4884">
        <v>0</v>
      </c>
    </row>
    <row r="4885" spans="1:5">
      <c r="A4885" t="s">
        <v>275</v>
      </c>
      <c r="B4885" t="s">
        <v>582</v>
      </c>
      <c r="C4885" t="s">
        <v>567</v>
      </c>
      <c r="D4885" t="s">
        <v>559</v>
      </c>
      <c r="E4885">
        <v>29620.968000000601</v>
      </c>
    </row>
    <row r="4886" spans="1:5">
      <c r="A4886" t="s">
        <v>342</v>
      </c>
      <c r="B4886" t="s">
        <v>583</v>
      </c>
      <c r="C4886" t="s">
        <v>567</v>
      </c>
      <c r="D4886" t="s">
        <v>559</v>
      </c>
      <c r="E4886">
        <v>65224.157999999901</v>
      </c>
    </row>
    <row r="4887" spans="1:5">
      <c r="A4887" t="s">
        <v>341</v>
      </c>
      <c r="B4887" t="s">
        <v>583</v>
      </c>
      <c r="C4887" t="s">
        <v>567</v>
      </c>
      <c r="D4887" t="s">
        <v>559</v>
      </c>
      <c r="E4887">
        <v>170732.20600000001</v>
      </c>
    </row>
    <row r="4888" spans="1:5">
      <c r="A4888" t="s">
        <v>343</v>
      </c>
      <c r="B4888" t="s">
        <v>583</v>
      </c>
      <c r="C4888" t="s">
        <v>567</v>
      </c>
      <c r="D4888" t="s">
        <v>559</v>
      </c>
      <c r="E4888">
        <v>163611.409999998</v>
      </c>
    </row>
    <row r="4889" spans="1:5">
      <c r="A4889" t="s">
        <v>344</v>
      </c>
      <c r="B4889" t="s">
        <v>583</v>
      </c>
      <c r="C4889" t="s">
        <v>567</v>
      </c>
      <c r="D4889" t="s">
        <v>559</v>
      </c>
      <c r="E4889">
        <v>34447.787999999498</v>
      </c>
    </row>
    <row r="4890" spans="1:5">
      <c r="A4890" t="s">
        <v>385</v>
      </c>
      <c r="B4890" t="s">
        <v>584</v>
      </c>
      <c r="C4890" t="s">
        <v>567</v>
      </c>
      <c r="D4890" t="s">
        <v>559</v>
      </c>
      <c r="E4890">
        <v>11729.4120000002</v>
      </c>
    </row>
    <row r="4891" spans="1:5">
      <c r="A4891" t="s">
        <v>386</v>
      </c>
      <c r="B4891" t="s">
        <v>584</v>
      </c>
      <c r="C4891" t="s">
        <v>567</v>
      </c>
      <c r="D4891" t="s">
        <v>559</v>
      </c>
      <c r="E4891">
        <v>3939.8939999999302</v>
      </c>
    </row>
    <row r="4892" spans="1:5">
      <c r="A4892" t="s">
        <v>387</v>
      </c>
      <c r="B4892" t="s">
        <v>584</v>
      </c>
      <c r="C4892" t="s">
        <v>567</v>
      </c>
      <c r="D4892" t="s">
        <v>559</v>
      </c>
      <c r="E4892">
        <v>6260.8000000000202</v>
      </c>
    </row>
    <row r="4893" spans="1:5">
      <c r="A4893" t="s">
        <v>388</v>
      </c>
      <c r="B4893" t="s">
        <v>584</v>
      </c>
      <c r="C4893" t="s">
        <v>567</v>
      </c>
      <c r="D4893" t="s">
        <v>559</v>
      </c>
      <c r="E4893">
        <v>9157.7599999997201</v>
      </c>
    </row>
    <row r="4894" spans="1:5">
      <c r="A4894" t="s">
        <v>427</v>
      </c>
      <c r="B4894" t="s">
        <v>585</v>
      </c>
      <c r="C4894" t="s">
        <v>567</v>
      </c>
      <c r="D4894" t="s">
        <v>559</v>
      </c>
      <c r="E4894">
        <v>97519.457999999198</v>
      </c>
    </row>
    <row r="4895" spans="1:5">
      <c r="A4895" t="s">
        <v>425</v>
      </c>
      <c r="B4895" t="s">
        <v>585</v>
      </c>
      <c r="C4895" t="s">
        <v>567</v>
      </c>
      <c r="D4895" t="s">
        <v>559</v>
      </c>
      <c r="E4895">
        <v>28036.128000000099</v>
      </c>
    </row>
    <row r="4896" spans="1:5">
      <c r="A4896" t="s">
        <v>426</v>
      </c>
      <c r="B4896" t="s">
        <v>585</v>
      </c>
      <c r="C4896" t="s">
        <v>567</v>
      </c>
      <c r="D4896" t="s">
        <v>559</v>
      </c>
      <c r="E4896">
        <v>25175.897999999601</v>
      </c>
    </row>
    <row r="4897" spans="1:5">
      <c r="A4897" t="s">
        <v>428</v>
      </c>
      <c r="B4897" t="s">
        <v>585</v>
      </c>
      <c r="C4897" t="s">
        <v>567</v>
      </c>
      <c r="D4897" t="s">
        <v>559</v>
      </c>
      <c r="E4897">
        <v>93490.289999999601</v>
      </c>
    </row>
    <row r="4898" spans="1:5">
      <c r="A4898" t="s">
        <v>465</v>
      </c>
      <c r="B4898" t="s">
        <v>586</v>
      </c>
      <c r="C4898" t="s">
        <v>567</v>
      </c>
      <c r="D4898" t="s">
        <v>559</v>
      </c>
      <c r="E4898">
        <v>0</v>
      </c>
    </row>
    <row r="4899" spans="1:5">
      <c r="A4899" t="s">
        <v>468</v>
      </c>
      <c r="B4899" t="s">
        <v>586</v>
      </c>
      <c r="C4899" t="s">
        <v>567</v>
      </c>
      <c r="D4899" t="s">
        <v>559</v>
      </c>
      <c r="E4899">
        <v>0</v>
      </c>
    </row>
    <row r="4900" spans="1:5">
      <c r="A4900" t="s">
        <v>467</v>
      </c>
      <c r="B4900" t="s">
        <v>586</v>
      </c>
      <c r="C4900" t="s">
        <v>567</v>
      </c>
      <c r="D4900" t="s">
        <v>559</v>
      </c>
      <c r="E4900">
        <v>0</v>
      </c>
    </row>
    <row r="4901" spans="1:5">
      <c r="A4901" t="s">
        <v>466</v>
      </c>
      <c r="B4901" t="s">
        <v>586</v>
      </c>
      <c r="C4901" t="s">
        <v>567</v>
      </c>
      <c r="D4901" t="s">
        <v>559</v>
      </c>
      <c r="E4901">
        <v>0</v>
      </c>
    </row>
    <row r="4902" spans="1:5">
      <c r="A4902" t="s">
        <v>546</v>
      </c>
      <c r="B4902" t="s">
        <v>588</v>
      </c>
      <c r="C4902" t="s">
        <v>567</v>
      </c>
      <c r="D4902" t="s">
        <v>559</v>
      </c>
      <c r="E4902">
        <v>26809.5359999996</v>
      </c>
    </row>
    <row r="4903" spans="1:5">
      <c r="A4903" t="s">
        <v>544</v>
      </c>
      <c r="B4903" t="s">
        <v>588</v>
      </c>
      <c r="C4903" t="s">
        <v>567</v>
      </c>
      <c r="D4903" t="s">
        <v>559</v>
      </c>
      <c r="E4903">
        <v>0</v>
      </c>
    </row>
    <row r="4904" spans="1:5">
      <c r="A4904" t="s">
        <v>547</v>
      </c>
      <c r="B4904" t="s">
        <v>588</v>
      </c>
      <c r="C4904" t="s">
        <v>567</v>
      </c>
      <c r="D4904" t="s">
        <v>559</v>
      </c>
      <c r="E4904">
        <v>0</v>
      </c>
    </row>
    <row r="4905" spans="1:5">
      <c r="A4905" t="s">
        <v>545</v>
      </c>
      <c r="B4905" t="s">
        <v>588</v>
      </c>
      <c r="C4905" t="s">
        <v>567</v>
      </c>
      <c r="D4905" t="s">
        <v>559</v>
      </c>
      <c r="E4905">
        <v>24612.000000000098</v>
      </c>
    </row>
    <row r="4906" spans="1:5">
      <c r="A4906" t="s">
        <v>115</v>
      </c>
      <c r="B4906" t="s">
        <v>569</v>
      </c>
      <c r="C4906" t="s">
        <v>578</v>
      </c>
      <c r="D4906" t="s">
        <v>559</v>
      </c>
      <c r="E4906">
        <v>0</v>
      </c>
    </row>
    <row r="4907" spans="1:5">
      <c r="A4907" t="s">
        <v>114</v>
      </c>
      <c r="B4907" t="s">
        <v>569</v>
      </c>
      <c r="C4907" t="s">
        <v>578</v>
      </c>
      <c r="D4907" t="s">
        <v>559</v>
      </c>
      <c r="E4907">
        <v>0</v>
      </c>
    </row>
    <row r="4908" spans="1:5">
      <c r="A4908" t="s">
        <v>113</v>
      </c>
      <c r="B4908" t="s">
        <v>569</v>
      </c>
      <c r="C4908" t="s">
        <v>578</v>
      </c>
      <c r="D4908" t="s">
        <v>559</v>
      </c>
      <c r="E4908">
        <v>0</v>
      </c>
    </row>
    <row r="4909" spans="1:5">
      <c r="A4909" t="s">
        <v>116</v>
      </c>
      <c r="B4909" t="s">
        <v>569</v>
      </c>
      <c r="C4909" t="s">
        <v>578</v>
      </c>
      <c r="D4909" t="s">
        <v>559</v>
      </c>
      <c r="E4909">
        <v>0</v>
      </c>
    </row>
    <row r="4910" spans="1:5">
      <c r="A4910" t="s">
        <v>345</v>
      </c>
      <c r="B4910" t="s">
        <v>583</v>
      </c>
      <c r="C4910" t="s">
        <v>578</v>
      </c>
      <c r="D4910" t="s">
        <v>559</v>
      </c>
      <c r="E4910">
        <v>0</v>
      </c>
    </row>
    <row r="4911" spans="1:5">
      <c r="A4911" t="s">
        <v>346</v>
      </c>
      <c r="B4911" t="s">
        <v>583</v>
      </c>
      <c r="C4911" t="s">
        <v>578</v>
      </c>
      <c r="D4911" t="s">
        <v>559</v>
      </c>
      <c r="E4911">
        <v>73456.511999999799</v>
      </c>
    </row>
    <row r="4912" spans="1:5">
      <c r="A4912" t="s">
        <v>347</v>
      </c>
      <c r="B4912" t="s">
        <v>583</v>
      </c>
      <c r="C4912" t="s">
        <v>578</v>
      </c>
      <c r="D4912" t="s">
        <v>559</v>
      </c>
      <c r="E4912">
        <v>117609.213999999</v>
      </c>
    </row>
    <row r="4913" spans="1:5">
      <c r="A4913" t="s">
        <v>348</v>
      </c>
      <c r="B4913" t="s">
        <v>583</v>
      </c>
      <c r="C4913" t="s">
        <v>578</v>
      </c>
      <c r="D4913" t="s">
        <v>559</v>
      </c>
      <c r="E4913">
        <v>0</v>
      </c>
    </row>
    <row r="4914" spans="1:5">
      <c r="A4914" t="s">
        <v>548</v>
      </c>
      <c r="B4914" t="s">
        <v>588</v>
      </c>
      <c r="C4914" t="s">
        <v>578</v>
      </c>
      <c r="D4914" t="s">
        <v>559</v>
      </c>
      <c r="E4914">
        <v>0</v>
      </c>
    </row>
    <row r="4915" spans="1:5">
      <c r="A4915" t="s">
        <v>550</v>
      </c>
      <c r="B4915" t="s">
        <v>588</v>
      </c>
      <c r="C4915" t="s">
        <v>578</v>
      </c>
      <c r="D4915" t="s">
        <v>559</v>
      </c>
      <c r="E4915">
        <v>0</v>
      </c>
    </row>
    <row r="4916" spans="1:5">
      <c r="A4916" t="s">
        <v>551</v>
      </c>
      <c r="B4916" t="s">
        <v>588</v>
      </c>
      <c r="C4916" t="s">
        <v>578</v>
      </c>
      <c r="D4916" t="s">
        <v>559</v>
      </c>
      <c r="E4916">
        <v>0</v>
      </c>
    </row>
    <row r="4917" spans="1:5">
      <c r="A4917" t="s">
        <v>549</v>
      </c>
      <c r="B4917" t="s">
        <v>588</v>
      </c>
      <c r="C4917" t="s">
        <v>578</v>
      </c>
      <c r="D4917" t="s">
        <v>559</v>
      </c>
      <c r="E4917">
        <v>0</v>
      </c>
    </row>
    <row r="4918" spans="1:5">
      <c r="A4918" t="s">
        <v>42</v>
      </c>
      <c r="B4918" t="s">
        <v>557</v>
      </c>
      <c r="C4918" t="s">
        <v>568</v>
      </c>
      <c r="D4918" t="s">
        <v>559</v>
      </c>
      <c r="E4918">
        <v>95825.829999999303</v>
      </c>
    </row>
    <row r="4919" spans="1:5">
      <c r="A4919" t="s">
        <v>44</v>
      </c>
      <c r="B4919" t="s">
        <v>557</v>
      </c>
      <c r="C4919" t="s">
        <v>568</v>
      </c>
      <c r="D4919" t="s">
        <v>559</v>
      </c>
      <c r="E4919">
        <v>175528.32800000001</v>
      </c>
    </row>
    <row r="4920" spans="1:5">
      <c r="A4920" t="s">
        <v>41</v>
      </c>
      <c r="B4920" t="s">
        <v>557</v>
      </c>
      <c r="C4920" t="s">
        <v>568</v>
      </c>
      <c r="D4920" t="s">
        <v>559</v>
      </c>
      <c r="E4920">
        <v>101407.6</v>
      </c>
    </row>
    <row r="4921" spans="1:5">
      <c r="A4921" t="s">
        <v>43</v>
      </c>
      <c r="B4921" t="s">
        <v>557</v>
      </c>
      <c r="C4921" t="s">
        <v>568</v>
      </c>
      <c r="D4921" t="s">
        <v>559</v>
      </c>
      <c r="E4921">
        <v>255799.37599999999</v>
      </c>
    </row>
    <row r="4922" spans="1:5">
      <c r="A4922" t="s">
        <v>118</v>
      </c>
      <c r="B4922" t="s">
        <v>569</v>
      </c>
      <c r="C4922" t="s">
        <v>568</v>
      </c>
      <c r="D4922" t="s">
        <v>559</v>
      </c>
      <c r="E4922">
        <v>284268.07799999998</v>
      </c>
    </row>
    <row r="4923" spans="1:5">
      <c r="A4923" t="s">
        <v>119</v>
      </c>
      <c r="B4923" t="s">
        <v>569</v>
      </c>
      <c r="C4923" t="s">
        <v>568</v>
      </c>
      <c r="D4923" t="s">
        <v>559</v>
      </c>
      <c r="E4923">
        <v>279584.93400000402</v>
      </c>
    </row>
    <row r="4924" spans="1:5">
      <c r="A4924" t="s">
        <v>120</v>
      </c>
      <c r="B4924" t="s">
        <v>569</v>
      </c>
      <c r="C4924" t="s">
        <v>568</v>
      </c>
      <c r="D4924" t="s">
        <v>559</v>
      </c>
      <c r="E4924">
        <v>53892.2779999989</v>
      </c>
    </row>
    <row r="4925" spans="1:5">
      <c r="A4925" t="s">
        <v>117</v>
      </c>
      <c r="B4925" t="s">
        <v>569</v>
      </c>
      <c r="C4925" t="s">
        <v>568</v>
      </c>
      <c r="D4925" t="s">
        <v>559</v>
      </c>
      <c r="E4925">
        <v>106769.08999999901</v>
      </c>
    </row>
    <row r="4926" spans="1:5">
      <c r="A4926" t="s">
        <v>157</v>
      </c>
      <c r="B4926" t="s">
        <v>579</v>
      </c>
      <c r="C4926" t="s">
        <v>568</v>
      </c>
      <c r="D4926" t="s">
        <v>559</v>
      </c>
      <c r="E4926">
        <v>87358.835999998701</v>
      </c>
    </row>
    <row r="4927" spans="1:5">
      <c r="A4927" t="s">
        <v>158</v>
      </c>
      <c r="B4927" t="s">
        <v>579</v>
      </c>
      <c r="C4927" t="s">
        <v>568</v>
      </c>
      <c r="D4927" t="s">
        <v>559</v>
      </c>
      <c r="E4927">
        <v>98502.399999999601</v>
      </c>
    </row>
    <row r="4928" spans="1:5">
      <c r="A4928" t="s">
        <v>159</v>
      </c>
      <c r="B4928" t="s">
        <v>579</v>
      </c>
      <c r="C4928" t="s">
        <v>568</v>
      </c>
      <c r="D4928" t="s">
        <v>559</v>
      </c>
      <c r="E4928">
        <v>79887.358000000197</v>
      </c>
    </row>
    <row r="4929" spans="1:5">
      <c r="A4929" t="s">
        <v>160</v>
      </c>
      <c r="B4929" t="s">
        <v>579</v>
      </c>
      <c r="C4929" t="s">
        <v>568</v>
      </c>
      <c r="D4929" t="s">
        <v>559</v>
      </c>
      <c r="E4929">
        <v>193391.519999999</v>
      </c>
    </row>
    <row r="4930" spans="1:5">
      <c r="A4930" t="s">
        <v>198</v>
      </c>
      <c r="B4930" t="s">
        <v>580</v>
      </c>
      <c r="C4930" t="s">
        <v>568</v>
      </c>
      <c r="D4930" t="s">
        <v>559</v>
      </c>
      <c r="E4930">
        <v>0</v>
      </c>
    </row>
    <row r="4931" spans="1:5">
      <c r="A4931" t="s">
        <v>197</v>
      </c>
      <c r="B4931" t="s">
        <v>580</v>
      </c>
      <c r="C4931" t="s">
        <v>568</v>
      </c>
      <c r="D4931" t="s">
        <v>559</v>
      </c>
      <c r="E4931">
        <v>0</v>
      </c>
    </row>
    <row r="4932" spans="1:5">
      <c r="A4932" t="s">
        <v>200</v>
      </c>
      <c r="B4932" t="s">
        <v>580</v>
      </c>
      <c r="C4932" t="s">
        <v>568</v>
      </c>
      <c r="D4932" t="s">
        <v>559</v>
      </c>
      <c r="E4932">
        <v>0</v>
      </c>
    </row>
    <row r="4933" spans="1:5">
      <c r="A4933" t="s">
        <v>199</v>
      </c>
      <c r="B4933" t="s">
        <v>580</v>
      </c>
      <c r="C4933" t="s">
        <v>568</v>
      </c>
      <c r="D4933" t="s">
        <v>559</v>
      </c>
      <c r="E4933">
        <v>0</v>
      </c>
    </row>
    <row r="4934" spans="1:5">
      <c r="A4934" t="s">
        <v>238</v>
      </c>
      <c r="B4934" t="s">
        <v>581</v>
      </c>
      <c r="C4934" t="s">
        <v>568</v>
      </c>
      <c r="D4934" t="s">
        <v>559</v>
      </c>
      <c r="E4934">
        <v>72540.248000000502</v>
      </c>
    </row>
    <row r="4935" spans="1:5">
      <c r="A4935" t="s">
        <v>239</v>
      </c>
      <c r="B4935" t="s">
        <v>581</v>
      </c>
      <c r="C4935" t="s">
        <v>568</v>
      </c>
      <c r="D4935" t="s">
        <v>559</v>
      </c>
      <c r="E4935">
        <v>104528.29200000101</v>
      </c>
    </row>
    <row r="4936" spans="1:5">
      <c r="A4936" t="s">
        <v>240</v>
      </c>
      <c r="B4936" t="s">
        <v>581</v>
      </c>
      <c r="C4936" t="s">
        <v>568</v>
      </c>
      <c r="D4936" t="s">
        <v>559</v>
      </c>
      <c r="E4936">
        <v>40683.580000000598</v>
      </c>
    </row>
    <row r="4937" spans="1:5">
      <c r="A4937" t="s">
        <v>237</v>
      </c>
      <c r="B4937" t="s">
        <v>581</v>
      </c>
      <c r="C4937" t="s">
        <v>568</v>
      </c>
      <c r="D4937" t="s">
        <v>559</v>
      </c>
      <c r="E4937">
        <v>84228.122000001502</v>
      </c>
    </row>
    <row r="4938" spans="1:5">
      <c r="A4938" t="s">
        <v>277</v>
      </c>
      <c r="B4938" t="s">
        <v>582</v>
      </c>
      <c r="C4938" t="s">
        <v>568</v>
      </c>
      <c r="D4938" t="s">
        <v>559</v>
      </c>
      <c r="E4938">
        <v>63293.901999999202</v>
      </c>
    </row>
    <row r="4939" spans="1:5">
      <c r="A4939" t="s">
        <v>279</v>
      </c>
      <c r="B4939" t="s">
        <v>582</v>
      </c>
      <c r="C4939" t="s">
        <v>568</v>
      </c>
      <c r="D4939" t="s">
        <v>559</v>
      </c>
      <c r="E4939">
        <v>37511.5999999993</v>
      </c>
    </row>
    <row r="4940" spans="1:5">
      <c r="A4940" t="s">
        <v>278</v>
      </c>
      <c r="B4940" t="s">
        <v>582</v>
      </c>
      <c r="C4940" t="s">
        <v>568</v>
      </c>
      <c r="D4940" t="s">
        <v>559</v>
      </c>
      <c r="E4940">
        <v>61709.8900000012</v>
      </c>
    </row>
    <row r="4941" spans="1:5">
      <c r="A4941" t="s">
        <v>280</v>
      </c>
      <c r="B4941" t="s">
        <v>582</v>
      </c>
      <c r="C4941" t="s">
        <v>568</v>
      </c>
      <c r="D4941" t="s">
        <v>559</v>
      </c>
      <c r="E4941">
        <v>82843.600000000297</v>
      </c>
    </row>
    <row r="4942" spans="1:5">
      <c r="A4942" t="s">
        <v>349</v>
      </c>
      <c r="B4942" t="s">
        <v>583</v>
      </c>
      <c r="C4942" t="s">
        <v>568</v>
      </c>
      <c r="D4942" t="s">
        <v>559</v>
      </c>
      <c r="E4942">
        <v>0</v>
      </c>
    </row>
    <row r="4943" spans="1:5">
      <c r="A4943" t="s">
        <v>350</v>
      </c>
      <c r="B4943" t="s">
        <v>583</v>
      </c>
      <c r="C4943" t="s">
        <v>568</v>
      </c>
      <c r="D4943" t="s">
        <v>559</v>
      </c>
      <c r="E4943">
        <v>8024.2080000002497</v>
      </c>
    </row>
    <row r="4944" spans="1:5">
      <c r="A4944" t="s">
        <v>351</v>
      </c>
      <c r="B4944" t="s">
        <v>583</v>
      </c>
      <c r="C4944" t="s">
        <v>568</v>
      </c>
      <c r="D4944" t="s">
        <v>559</v>
      </c>
      <c r="E4944">
        <v>6857.1520000002101</v>
      </c>
    </row>
    <row r="4945" spans="1:5">
      <c r="A4945" t="s">
        <v>352</v>
      </c>
      <c r="B4945" t="s">
        <v>583</v>
      </c>
      <c r="C4945" t="s">
        <v>568</v>
      </c>
      <c r="D4945" t="s">
        <v>559</v>
      </c>
      <c r="E4945">
        <v>43265.799999999901</v>
      </c>
    </row>
    <row r="4946" spans="1:5">
      <c r="A4946" t="s">
        <v>389</v>
      </c>
      <c r="B4946" t="s">
        <v>584</v>
      </c>
      <c r="C4946" t="s">
        <v>568</v>
      </c>
      <c r="D4946" t="s">
        <v>559</v>
      </c>
      <c r="E4946">
        <v>44204.561999999598</v>
      </c>
    </row>
    <row r="4947" spans="1:5">
      <c r="A4947" t="s">
        <v>391</v>
      </c>
      <c r="B4947" t="s">
        <v>584</v>
      </c>
      <c r="C4947" t="s">
        <v>568</v>
      </c>
      <c r="D4947" t="s">
        <v>559</v>
      </c>
      <c r="E4947">
        <v>38632.792000000198</v>
      </c>
    </row>
    <row r="4948" spans="1:5">
      <c r="A4948" t="s">
        <v>392</v>
      </c>
      <c r="B4948" t="s">
        <v>584</v>
      </c>
      <c r="C4948" t="s">
        <v>568</v>
      </c>
      <c r="D4948" t="s">
        <v>559</v>
      </c>
      <c r="E4948">
        <v>18072.281999999599</v>
      </c>
    </row>
    <row r="4949" spans="1:5">
      <c r="A4949" t="s">
        <v>390</v>
      </c>
      <c r="B4949" t="s">
        <v>584</v>
      </c>
      <c r="C4949" t="s">
        <v>568</v>
      </c>
      <c r="D4949" t="s">
        <v>559</v>
      </c>
      <c r="E4949">
        <v>29136.800000000101</v>
      </c>
    </row>
    <row r="4950" spans="1:5">
      <c r="A4950" t="s">
        <v>430</v>
      </c>
      <c r="B4950" t="s">
        <v>585</v>
      </c>
      <c r="C4950" t="s">
        <v>568</v>
      </c>
      <c r="D4950" t="s">
        <v>559</v>
      </c>
      <c r="E4950">
        <v>79694.907999999996</v>
      </c>
    </row>
    <row r="4951" spans="1:5">
      <c r="A4951" t="s">
        <v>429</v>
      </c>
      <c r="B4951" t="s">
        <v>585</v>
      </c>
      <c r="C4951" t="s">
        <v>568</v>
      </c>
      <c r="D4951" t="s">
        <v>559</v>
      </c>
      <c r="E4951">
        <v>30307.936000000602</v>
      </c>
    </row>
    <row r="4952" spans="1:5">
      <c r="A4952" t="s">
        <v>432</v>
      </c>
      <c r="B4952" t="s">
        <v>585</v>
      </c>
      <c r="C4952" t="s">
        <v>568</v>
      </c>
      <c r="D4952" t="s">
        <v>559</v>
      </c>
      <c r="E4952">
        <v>68507.360000000699</v>
      </c>
    </row>
    <row r="4953" spans="1:5">
      <c r="A4953" t="s">
        <v>431</v>
      </c>
      <c r="B4953" t="s">
        <v>585</v>
      </c>
      <c r="C4953" t="s">
        <v>568</v>
      </c>
      <c r="D4953" t="s">
        <v>559</v>
      </c>
      <c r="E4953">
        <v>101466.399999998</v>
      </c>
    </row>
    <row r="4954" spans="1:5">
      <c r="A4954" t="s">
        <v>469</v>
      </c>
      <c r="B4954" t="s">
        <v>586</v>
      </c>
      <c r="C4954" t="s">
        <v>568</v>
      </c>
      <c r="D4954" t="s">
        <v>559</v>
      </c>
      <c r="E4954">
        <v>0</v>
      </c>
    </row>
    <row r="4955" spans="1:5">
      <c r="A4955" t="s">
        <v>470</v>
      </c>
      <c r="B4955" t="s">
        <v>586</v>
      </c>
      <c r="C4955" t="s">
        <v>568</v>
      </c>
      <c r="D4955" t="s">
        <v>559</v>
      </c>
      <c r="E4955">
        <v>0</v>
      </c>
    </row>
    <row r="4956" spans="1:5">
      <c r="A4956" t="s">
        <v>472</v>
      </c>
      <c r="B4956" t="s">
        <v>586</v>
      </c>
      <c r="C4956" t="s">
        <v>568</v>
      </c>
      <c r="D4956" t="s">
        <v>559</v>
      </c>
      <c r="E4956">
        <v>0</v>
      </c>
    </row>
    <row r="4957" spans="1:5">
      <c r="A4957" t="s">
        <v>471</v>
      </c>
      <c r="B4957" t="s">
        <v>586</v>
      </c>
      <c r="C4957" t="s">
        <v>568</v>
      </c>
      <c r="D4957" t="s">
        <v>559</v>
      </c>
      <c r="E4957">
        <v>0</v>
      </c>
    </row>
    <row r="4958" spans="1:5">
      <c r="A4958" t="s">
        <v>552</v>
      </c>
      <c r="B4958" t="s">
        <v>588</v>
      </c>
      <c r="C4958" t="s">
        <v>568</v>
      </c>
      <c r="D4958" t="s">
        <v>559</v>
      </c>
      <c r="E4958">
        <v>10782.8</v>
      </c>
    </row>
    <row r="4959" spans="1:5">
      <c r="A4959" t="s">
        <v>554</v>
      </c>
      <c r="B4959" t="s">
        <v>588</v>
      </c>
      <c r="C4959" t="s">
        <v>568</v>
      </c>
      <c r="D4959" t="s">
        <v>559</v>
      </c>
      <c r="E4959">
        <v>0</v>
      </c>
    </row>
    <row r="4960" spans="1:5">
      <c r="A4960" t="s">
        <v>555</v>
      </c>
      <c r="B4960" t="s">
        <v>588</v>
      </c>
      <c r="C4960" t="s">
        <v>568</v>
      </c>
      <c r="D4960" t="s">
        <v>559</v>
      </c>
      <c r="E4960">
        <v>0</v>
      </c>
    </row>
    <row r="4961" spans="1:5">
      <c r="A4961" t="s">
        <v>553</v>
      </c>
      <c r="B4961" t="s">
        <v>588</v>
      </c>
      <c r="C4961" t="s">
        <v>568</v>
      </c>
      <c r="D4961" t="s">
        <v>559</v>
      </c>
      <c r="E4961">
        <v>22593.200000000001</v>
      </c>
    </row>
    <row r="4962" spans="1:5">
      <c r="A4962" t="s">
        <v>600</v>
      </c>
      <c r="B4962" t="s">
        <v>569</v>
      </c>
      <c r="C4962" t="s">
        <v>570</v>
      </c>
      <c r="D4962" t="s">
        <v>601</v>
      </c>
      <c r="E4962">
        <v>0</v>
      </c>
    </row>
    <row r="4963" spans="1:5">
      <c r="A4963" t="s">
        <v>602</v>
      </c>
      <c r="B4963" t="s">
        <v>569</v>
      </c>
      <c r="C4963" t="s">
        <v>570</v>
      </c>
      <c r="D4963" t="s">
        <v>601</v>
      </c>
      <c r="E4963">
        <v>0</v>
      </c>
    </row>
    <row r="4964" spans="1:5">
      <c r="A4964" t="s">
        <v>603</v>
      </c>
      <c r="B4964" t="s">
        <v>583</v>
      </c>
      <c r="C4964" t="s">
        <v>578</v>
      </c>
      <c r="D4964" t="s">
        <v>601</v>
      </c>
      <c r="E4964">
        <v>0</v>
      </c>
    </row>
    <row r="4965" spans="1:5">
      <c r="A4965" t="s">
        <v>604</v>
      </c>
      <c r="B4965" t="s">
        <v>557</v>
      </c>
      <c r="C4965" t="s">
        <v>558</v>
      </c>
      <c r="D4965" t="s">
        <v>605</v>
      </c>
      <c r="E4965">
        <v>0</v>
      </c>
    </row>
    <row r="4966" spans="1:5">
      <c r="A4966" t="s">
        <v>606</v>
      </c>
      <c r="B4966" t="s">
        <v>557</v>
      </c>
      <c r="C4966" t="s">
        <v>558</v>
      </c>
      <c r="D4966" t="s">
        <v>605</v>
      </c>
      <c r="E4966">
        <v>0</v>
      </c>
    </row>
    <row r="4967" spans="1:5">
      <c r="A4967" t="s">
        <v>607</v>
      </c>
      <c r="B4967" t="s">
        <v>557</v>
      </c>
      <c r="C4967" t="s">
        <v>558</v>
      </c>
      <c r="D4967" t="s">
        <v>605</v>
      </c>
      <c r="E4967">
        <v>0</v>
      </c>
    </row>
    <row r="4968" spans="1:5">
      <c r="A4968" t="s">
        <v>608</v>
      </c>
      <c r="B4968" t="s">
        <v>557</v>
      </c>
      <c r="C4968" t="s">
        <v>558</v>
      </c>
      <c r="D4968" t="s">
        <v>605</v>
      </c>
      <c r="E4968">
        <v>0</v>
      </c>
    </row>
    <row r="4969" spans="1:5">
      <c r="A4969" t="s">
        <v>609</v>
      </c>
      <c r="B4969" t="s">
        <v>569</v>
      </c>
      <c r="C4969" t="s">
        <v>558</v>
      </c>
      <c r="D4969" t="s">
        <v>605</v>
      </c>
      <c r="E4969">
        <v>0</v>
      </c>
    </row>
    <row r="4970" spans="1:5">
      <c r="A4970" t="s">
        <v>610</v>
      </c>
      <c r="B4970" t="s">
        <v>569</v>
      </c>
      <c r="C4970" t="s">
        <v>558</v>
      </c>
      <c r="D4970" t="s">
        <v>605</v>
      </c>
      <c r="E4970">
        <v>0</v>
      </c>
    </row>
    <row r="4971" spans="1:5">
      <c r="A4971" t="s">
        <v>611</v>
      </c>
      <c r="B4971" t="s">
        <v>569</v>
      </c>
      <c r="C4971" t="s">
        <v>558</v>
      </c>
      <c r="D4971" t="s">
        <v>605</v>
      </c>
      <c r="E4971">
        <v>0</v>
      </c>
    </row>
    <row r="4972" spans="1:5">
      <c r="A4972" t="s">
        <v>612</v>
      </c>
      <c r="B4972" t="s">
        <v>569</v>
      </c>
      <c r="C4972" t="s">
        <v>558</v>
      </c>
      <c r="D4972" t="s">
        <v>605</v>
      </c>
      <c r="E4972">
        <v>0</v>
      </c>
    </row>
    <row r="4973" spans="1:5">
      <c r="A4973" t="s">
        <v>613</v>
      </c>
      <c r="B4973" t="s">
        <v>579</v>
      </c>
      <c r="C4973" t="s">
        <v>558</v>
      </c>
      <c r="D4973" t="s">
        <v>605</v>
      </c>
      <c r="E4973">
        <v>0</v>
      </c>
    </row>
    <row r="4974" spans="1:5">
      <c r="A4974" t="s">
        <v>614</v>
      </c>
      <c r="B4974" t="s">
        <v>579</v>
      </c>
      <c r="C4974" t="s">
        <v>558</v>
      </c>
      <c r="D4974" t="s">
        <v>605</v>
      </c>
      <c r="E4974">
        <v>0</v>
      </c>
    </row>
    <row r="4975" spans="1:5">
      <c r="A4975" t="s">
        <v>615</v>
      </c>
      <c r="B4975" t="s">
        <v>579</v>
      </c>
      <c r="C4975" t="s">
        <v>558</v>
      </c>
      <c r="D4975" t="s">
        <v>605</v>
      </c>
      <c r="E4975">
        <v>0</v>
      </c>
    </row>
    <row r="4976" spans="1:5">
      <c r="A4976" t="s">
        <v>616</v>
      </c>
      <c r="B4976" t="s">
        <v>579</v>
      </c>
      <c r="C4976" t="s">
        <v>558</v>
      </c>
      <c r="D4976" t="s">
        <v>605</v>
      </c>
      <c r="E4976">
        <v>0</v>
      </c>
    </row>
    <row r="4977" spans="1:5">
      <c r="A4977" t="s">
        <v>617</v>
      </c>
      <c r="B4977" t="s">
        <v>580</v>
      </c>
      <c r="C4977" t="s">
        <v>558</v>
      </c>
      <c r="D4977" t="s">
        <v>605</v>
      </c>
      <c r="E4977">
        <v>0</v>
      </c>
    </row>
    <row r="4978" spans="1:5">
      <c r="A4978" t="s">
        <v>618</v>
      </c>
      <c r="B4978" t="s">
        <v>580</v>
      </c>
      <c r="C4978" t="s">
        <v>558</v>
      </c>
      <c r="D4978" t="s">
        <v>605</v>
      </c>
      <c r="E4978">
        <v>0</v>
      </c>
    </row>
    <row r="4979" spans="1:5">
      <c r="A4979" t="s">
        <v>619</v>
      </c>
      <c r="B4979" t="s">
        <v>580</v>
      </c>
      <c r="C4979" t="s">
        <v>558</v>
      </c>
      <c r="D4979" t="s">
        <v>605</v>
      </c>
      <c r="E4979">
        <v>0</v>
      </c>
    </row>
    <row r="4980" spans="1:5">
      <c r="A4980" t="s">
        <v>620</v>
      </c>
      <c r="B4980" t="s">
        <v>580</v>
      </c>
      <c r="C4980" t="s">
        <v>558</v>
      </c>
      <c r="D4980" t="s">
        <v>605</v>
      </c>
      <c r="E4980">
        <v>0</v>
      </c>
    </row>
    <row r="4981" spans="1:5">
      <c r="A4981" t="s">
        <v>621</v>
      </c>
      <c r="B4981" t="s">
        <v>581</v>
      </c>
      <c r="C4981" t="s">
        <v>558</v>
      </c>
      <c r="D4981" t="s">
        <v>605</v>
      </c>
      <c r="E4981">
        <v>0</v>
      </c>
    </row>
    <row r="4982" spans="1:5">
      <c r="A4982" t="s">
        <v>622</v>
      </c>
      <c r="B4982" t="s">
        <v>581</v>
      </c>
      <c r="C4982" t="s">
        <v>558</v>
      </c>
      <c r="D4982" t="s">
        <v>605</v>
      </c>
      <c r="E4982">
        <v>0</v>
      </c>
    </row>
    <row r="4983" spans="1:5">
      <c r="A4983" t="s">
        <v>623</v>
      </c>
      <c r="B4983" t="s">
        <v>581</v>
      </c>
      <c r="C4983" t="s">
        <v>558</v>
      </c>
      <c r="D4983" t="s">
        <v>605</v>
      </c>
      <c r="E4983">
        <v>0</v>
      </c>
    </row>
    <row r="4984" spans="1:5">
      <c r="A4984" t="s">
        <v>624</v>
      </c>
      <c r="B4984" t="s">
        <v>581</v>
      </c>
      <c r="C4984" t="s">
        <v>558</v>
      </c>
      <c r="D4984" t="s">
        <v>605</v>
      </c>
      <c r="E4984">
        <v>0</v>
      </c>
    </row>
    <row r="4985" spans="1:5">
      <c r="A4985" t="s">
        <v>625</v>
      </c>
      <c r="B4985" t="s">
        <v>582</v>
      </c>
      <c r="C4985" t="s">
        <v>558</v>
      </c>
      <c r="D4985" t="s">
        <v>605</v>
      </c>
      <c r="E4985">
        <v>0</v>
      </c>
    </row>
    <row r="4986" spans="1:5">
      <c r="A4986" t="s">
        <v>626</v>
      </c>
      <c r="B4986" t="s">
        <v>582</v>
      </c>
      <c r="C4986" t="s">
        <v>558</v>
      </c>
      <c r="D4986" t="s">
        <v>605</v>
      </c>
      <c r="E4986">
        <v>0</v>
      </c>
    </row>
    <row r="4987" spans="1:5">
      <c r="A4987" t="s">
        <v>627</v>
      </c>
      <c r="B4987" t="s">
        <v>582</v>
      </c>
      <c r="C4987" t="s">
        <v>558</v>
      </c>
      <c r="D4987" t="s">
        <v>605</v>
      </c>
      <c r="E4987">
        <v>0</v>
      </c>
    </row>
    <row r="4988" spans="1:5">
      <c r="A4988" t="s">
        <v>628</v>
      </c>
      <c r="B4988" t="s">
        <v>582</v>
      </c>
      <c r="C4988" t="s">
        <v>558</v>
      </c>
      <c r="D4988" t="s">
        <v>605</v>
      </c>
      <c r="E4988">
        <v>0</v>
      </c>
    </row>
    <row r="4989" spans="1:5">
      <c r="A4989" t="s">
        <v>629</v>
      </c>
      <c r="B4989" t="s">
        <v>583</v>
      </c>
      <c r="C4989" t="s">
        <v>558</v>
      </c>
      <c r="D4989" t="s">
        <v>605</v>
      </c>
      <c r="E4989">
        <v>0</v>
      </c>
    </row>
    <row r="4990" spans="1:5">
      <c r="A4990" t="s">
        <v>630</v>
      </c>
      <c r="B4990" t="s">
        <v>583</v>
      </c>
      <c r="C4990" t="s">
        <v>558</v>
      </c>
      <c r="D4990" t="s">
        <v>605</v>
      </c>
      <c r="E4990">
        <v>0</v>
      </c>
    </row>
    <row r="4991" spans="1:5">
      <c r="A4991" t="s">
        <v>631</v>
      </c>
      <c r="B4991" t="s">
        <v>583</v>
      </c>
      <c r="C4991" t="s">
        <v>558</v>
      </c>
      <c r="D4991" t="s">
        <v>605</v>
      </c>
      <c r="E4991">
        <v>0</v>
      </c>
    </row>
    <row r="4992" spans="1:5">
      <c r="A4992" t="s">
        <v>632</v>
      </c>
      <c r="B4992" t="s">
        <v>583</v>
      </c>
      <c r="C4992" t="s">
        <v>558</v>
      </c>
      <c r="D4992" t="s">
        <v>605</v>
      </c>
      <c r="E4992">
        <v>0</v>
      </c>
    </row>
    <row r="4993" spans="1:5">
      <c r="A4993" t="s">
        <v>633</v>
      </c>
      <c r="B4993" t="s">
        <v>584</v>
      </c>
      <c r="C4993" t="s">
        <v>558</v>
      </c>
      <c r="D4993" t="s">
        <v>605</v>
      </c>
      <c r="E4993">
        <v>0</v>
      </c>
    </row>
    <row r="4994" spans="1:5">
      <c r="A4994" t="s">
        <v>634</v>
      </c>
      <c r="B4994" t="s">
        <v>584</v>
      </c>
      <c r="C4994" t="s">
        <v>558</v>
      </c>
      <c r="D4994" t="s">
        <v>605</v>
      </c>
      <c r="E4994">
        <v>0</v>
      </c>
    </row>
    <row r="4995" spans="1:5">
      <c r="A4995" t="s">
        <v>635</v>
      </c>
      <c r="B4995" t="s">
        <v>584</v>
      </c>
      <c r="C4995" t="s">
        <v>558</v>
      </c>
      <c r="D4995" t="s">
        <v>605</v>
      </c>
      <c r="E4995">
        <v>0</v>
      </c>
    </row>
    <row r="4996" spans="1:5">
      <c r="A4996" t="s">
        <v>636</v>
      </c>
      <c r="B4996" t="s">
        <v>584</v>
      </c>
      <c r="C4996" t="s">
        <v>558</v>
      </c>
      <c r="D4996" t="s">
        <v>605</v>
      </c>
      <c r="E4996">
        <v>0</v>
      </c>
    </row>
    <row r="4997" spans="1:5">
      <c r="A4997" t="s">
        <v>637</v>
      </c>
      <c r="B4997" t="s">
        <v>585</v>
      </c>
      <c r="C4997" t="s">
        <v>558</v>
      </c>
      <c r="D4997" t="s">
        <v>605</v>
      </c>
      <c r="E4997">
        <v>0</v>
      </c>
    </row>
    <row r="4998" spans="1:5">
      <c r="A4998" t="s">
        <v>638</v>
      </c>
      <c r="B4998" t="s">
        <v>585</v>
      </c>
      <c r="C4998" t="s">
        <v>558</v>
      </c>
      <c r="D4998" t="s">
        <v>605</v>
      </c>
      <c r="E4998">
        <v>0</v>
      </c>
    </row>
    <row r="4999" spans="1:5">
      <c r="A4999" t="s">
        <v>639</v>
      </c>
      <c r="B4999" t="s">
        <v>585</v>
      </c>
      <c r="C4999" t="s">
        <v>558</v>
      </c>
      <c r="D4999" t="s">
        <v>605</v>
      </c>
      <c r="E4999">
        <v>0</v>
      </c>
    </row>
    <row r="5000" spans="1:5">
      <c r="A5000" t="s">
        <v>640</v>
      </c>
      <c r="B5000" t="s">
        <v>585</v>
      </c>
      <c r="C5000" t="s">
        <v>558</v>
      </c>
      <c r="D5000" t="s">
        <v>605</v>
      </c>
      <c r="E5000">
        <v>0</v>
      </c>
    </row>
    <row r="5001" spans="1:5">
      <c r="A5001" t="s">
        <v>641</v>
      </c>
      <c r="B5001" t="s">
        <v>586</v>
      </c>
      <c r="C5001" t="s">
        <v>558</v>
      </c>
      <c r="D5001" t="s">
        <v>605</v>
      </c>
      <c r="E5001">
        <v>0</v>
      </c>
    </row>
    <row r="5002" spans="1:5">
      <c r="A5002" t="s">
        <v>642</v>
      </c>
      <c r="B5002" t="s">
        <v>586</v>
      </c>
      <c r="C5002" t="s">
        <v>558</v>
      </c>
      <c r="D5002" t="s">
        <v>605</v>
      </c>
      <c r="E5002">
        <v>0</v>
      </c>
    </row>
    <row r="5003" spans="1:5">
      <c r="A5003" t="s">
        <v>643</v>
      </c>
      <c r="B5003" t="s">
        <v>586</v>
      </c>
      <c r="C5003" t="s">
        <v>558</v>
      </c>
      <c r="D5003" t="s">
        <v>605</v>
      </c>
      <c r="E5003">
        <v>0</v>
      </c>
    </row>
    <row r="5004" spans="1:5">
      <c r="A5004" t="s">
        <v>644</v>
      </c>
      <c r="B5004" t="s">
        <v>586</v>
      </c>
      <c r="C5004" t="s">
        <v>558</v>
      </c>
      <c r="D5004" t="s">
        <v>605</v>
      </c>
      <c r="E5004">
        <v>0</v>
      </c>
    </row>
    <row r="5005" spans="1:5">
      <c r="A5005" t="s">
        <v>645</v>
      </c>
      <c r="B5005" t="s">
        <v>587</v>
      </c>
      <c r="C5005" t="s">
        <v>558</v>
      </c>
      <c r="D5005" t="s">
        <v>605</v>
      </c>
      <c r="E5005">
        <v>0</v>
      </c>
    </row>
    <row r="5006" spans="1:5">
      <c r="A5006" t="s">
        <v>646</v>
      </c>
      <c r="B5006" t="s">
        <v>587</v>
      </c>
      <c r="C5006" t="s">
        <v>558</v>
      </c>
      <c r="D5006" t="s">
        <v>605</v>
      </c>
      <c r="E5006">
        <v>0</v>
      </c>
    </row>
    <row r="5007" spans="1:5">
      <c r="A5007" t="s">
        <v>647</v>
      </c>
      <c r="B5007" t="s">
        <v>587</v>
      </c>
      <c r="C5007" t="s">
        <v>558</v>
      </c>
      <c r="D5007" t="s">
        <v>605</v>
      </c>
      <c r="E5007">
        <v>0</v>
      </c>
    </row>
    <row r="5008" spans="1:5">
      <c r="A5008" t="s">
        <v>648</v>
      </c>
      <c r="B5008" t="s">
        <v>587</v>
      </c>
      <c r="C5008" t="s">
        <v>558</v>
      </c>
      <c r="D5008" t="s">
        <v>605</v>
      </c>
      <c r="E5008">
        <v>0</v>
      </c>
    </row>
    <row r="5009" spans="1:5">
      <c r="A5009" t="s">
        <v>649</v>
      </c>
      <c r="B5009" t="s">
        <v>588</v>
      </c>
      <c r="C5009" t="s">
        <v>558</v>
      </c>
      <c r="D5009" t="s">
        <v>605</v>
      </c>
      <c r="E5009">
        <v>0</v>
      </c>
    </row>
    <row r="5010" spans="1:5">
      <c r="A5010" t="s">
        <v>650</v>
      </c>
      <c r="B5010" t="s">
        <v>588</v>
      </c>
      <c r="C5010" t="s">
        <v>558</v>
      </c>
      <c r="D5010" t="s">
        <v>605</v>
      </c>
      <c r="E5010">
        <v>0</v>
      </c>
    </row>
    <row r="5011" spans="1:5">
      <c r="A5011" t="s">
        <v>651</v>
      </c>
      <c r="B5011" t="s">
        <v>588</v>
      </c>
      <c r="C5011" t="s">
        <v>558</v>
      </c>
      <c r="D5011" t="s">
        <v>605</v>
      </c>
      <c r="E5011">
        <v>0</v>
      </c>
    </row>
    <row r="5012" spans="1:5">
      <c r="A5012" t="s">
        <v>652</v>
      </c>
      <c r="B5012" t="s">
        <v>588</v>
      </c>
      <c r="C5012" t="s">
        <v>558</v>
      </c>
      <c r="D5012" t="s">
        <v>605</v>
      </c>
      <c r="E5012">
        <v>0</v>
      </c>
    </row>
    <row r="5013" spans="1:5">
      <c r="A5013" t="s">
        <v>653</v>
      </c>
      <c r="B5013" t="s">
        <v>569</v>
      </c>
      <c r="C5013" t="s">
        <v>570</v>
      </c>
      <c r="D5013" t="s">
        <v>605</v>
      </c>
      <c r="E5013">
        <v>0</v>
      </c>
    </row>
    <row r="5014" spans="1:5">
      <c r="A5014" t="s">
        <v>654</v>
      </c>
      <c r="B5014" t="s">
        <v>569</v>
      </c>
      <c r="C5014" t="s">
        <v>570</v>
      </c>
      <c r="D5014" t="s">
        <v>605</v>
      </c>
      <c r="E5014">
        <v>0</v>
      </c>
    </row>
    <row r="5015" spans="1:5">
      <c r="A5015" t="s">
        <v>655</v>
      </c>
      <c r="B5015" t="s">
        <v>569</v>
      </c>
      <c r="C5015" t="s">
        <v>570</v>
      </c>
      <c r="D5015" t="s">
        <v>605</v>
      </c>
      <c r="E5015">
        <v>0</v>
      </c>
    </row>
    <row r="5016" spans="1:5">
      <c r="A5016" t="s">
        <v>656</v>
      </c>
      <c r="B5016" t="s">
        <v>569</v>
      </c>
      <c r="C5016" t="s">
        <v>570</v>
      </c>
      <c r="D5016" t="s">
        <v>605</v>
      </c>
      <c r="E5016">
        <v>0</v>
      </c>
    </row>
    <row r="5017" spans="1:5">
      <c r="A5017" t="s">
        <v>657</v>
      </c>
      <c r="B5017" t="s">
        <v>583</v>
      </c>
      <c r="C5017" t="s">
        <v>570</v>
      </c>
      <c r="D5017" t="s">
        <v>605</v>
      </c>
      <c r="E5017">
        <v>0</v>
      </c>
    </row>
    <row r="5018" spans="1:5">
      <c r="A5018" t="s">
        <v>658</v>
      </c>
      <c r="B5018" t="s">
        <v>583</v>
      </c>
      <c r="C5018" t="s">
        <v>570</v>
      </c>
      <c r="D5018" t="s">
        <v>605</v>
      </c>
      <c r="E5018">
        <v>0</v>
      </c>
    </row>
    <row r="5019" spans="1:5">
      <c r="A5019" t="s">
        <v>659</v>
      </c>
      <c r="B5019" t="s">
        <v>583</v>
      </c>
      <c r="C5019" t="s">
        <v>570</v>
      </c>
      <c r="D5019" t="s">
        <v>605</v>
      </c>
      <c r="E5019">
        <v>0</v>
      </c>
    </row>
    <row r="5020" spans="1:5">
      <c r="A5020" t="s">
        <v>660</v>
      </c>
      <c r="B5020" t="s">
        <v>583</v>
      </c>
      <c r="C5020" t="s">
        <v>570</v>
      </c>
      <c r="D5020" t="s">
        <v>605</v>
      </c>
      <c r="E5020">
        <v>0</v>
      </c>
    </row>
    <row r="5021" spans="1:5">
      <c r="A5021" t="s">
        <v>661</v>
      </c>
      <c r="B5021" t="s">
        <v>588</v>
      </c>
      <c r="C5021" t="s">
        <v>570</v>
      </c>
      <c r="D5021" t="s">
        <v>605</v>
      </c>
      <c r="E5021">
        <v>0</v>
      </c>
    </row>
    <row r="5022" spans="1:5">
      <c r="A5022" t="s">
        <v>662</v>
      </c>
      <c r="B5022" t="s">
        <v>588</v>
      </c>
      <c r="C5022" t="s">
        <v>570</v>
      </c>
      <c r="D5022" t="s">
        <v>605</v>
      </c>
      <c r="E5022">
        <v>0</v>
      </c>
    </row>
    <row r="5023" spans="1:5">
      <c r="A5023" t="s">
        <v>663</v>
      </c>
      <c r="B5023" t="s">
        <v>588</v>
      </c>
      <c r="C5023" t="s">
        <v>570</v>
      </c>
      <c r="D5023" t="s">
        <v>605</v>
      </c>
      <c r="E5023">
        <v>0</v>
      </c>
    </row>
    <row r="5024" spans="1:5">
      <c r="A5024" t="s">
        <v>664</v>
      </c>
      <c r="B5024" t="s">
        <v>588</v>
      </c>
      <c r="C5024" t="s">
        <v>570</v>
      </c>
      <c r="D5024" t="s">
        <v>605</v>
      </c>
      <c r="E5024">
        <v>0</v>
      </c>
    </row>
    <row r="5025" spans="1:5">
      <c r="A5025" t="s">
        <v>665</v>
      </c>
      <c r="B5025" t="s">
        <v>557</v>
      </c>
      <c r="C5025" t="s">
        <v>560</v>
      </c>
      <c r="D5025" t="s">
        <v>605</v>
      </c>
      <c r="E5025">
        <v>0</v>
      </c>
    </row>
    <row r="5026" spans="1:5">
      <c r="A5026" t="s">
        <v>666</v>
      </c>
      <c r="B5026" t="s">
        <v>557</v>
      </c>
      <c r="C5026" t="s">
        <v>560</v>
      </c>
      <c r="D5026" t="s">
        <v>605</v>
      </c>
      <c r="E5026">
        <v>0</v>
      </c>
    </row>
    <row r="5027" spans="1:5">
      <c r="A5027" t="s">
        <v>667</v>
      </c>
      <c r="B5027" t="s">
        <v>557</v>
      </c>
      <c r="C5027" t="s">
        <v>560</v>
      </c>
      <c r="D5027" t="s">
        <v>605</v>
      </c>
      <c r="E5027">
        <v>0</v>
      </c>
    </row>
    <row r="5028" spans="1:5">
      <c r="A5028" t="s">
        <v>668</v>
      </c>
      <c r="B5028" t="s">
        <v>557</v>
      </c>
      <c r="C5028" t="s">
        <v>560</v>
      </c>
      <c r="D5028" t="s">
        <v>605</v>
      </c>
      <c r="E5028">
        <v>0</v>
      </c>
    </row>
    <row r="5029" spans="1:5">
      <c r="A5029" t="s">
        <v>669</v>
      </c>
      <c r="B5029" t="s">
        <v>569</v>
      </c>
      <c r="C5029" t="s">
        <v>560</v>
      </c>
      <c r="D5029" t="s">
        <v>605</v>
      </c>
      <c r="E5029">
        <v>0</v>
      </c>
    </row>
    <row r="5030" spans="1:5">
      <c r="A5030" t="s">
        <v>670</v>
      </c>
      <c r="B5030" t="s">
        <v>569</v>
      </c>
      <c r="C5030" t="s">
        <v>560</v>
      </c>
      <c r="D5030" t="s">
        <v>605</v>
      </c>
      <c r="E5030">
        <v>0</v>
      </c>
    </row>
    <row r="5031" spans="1:5">
      <c r="A5031" t="s">
        <v>671</v>
      </c>
      <c r="B5031" t="s">
        <v>569</v>
      </c>
      <c r="C5031" t="s">
        <v>560</v>
      </c>
      <c r="D5031" t="s">
        <v>605</v>
      </c>
      <c r="E5031">
        <v>0</v>
      </c>
    </row>
    <row r="5032" spans="1:5">
      <c r="A5032" t="s">
        <v>672</v>
      </c>
      <c r="B5032" t="s">
        <v>569</v>
      </c>
      <c r="C5032" t="s">
        <v>560</v>
      </c>
      <c r="D5032" t="s">
        <v>605</v>
      </c>
      <c r="E5032">
        <v>0</v>
      </c>
    </row>
    <row r="5033" spans="1:5">
      <c r="A5033" t="s">
        <v>673</v>
      </c>
      <c r="B5033" t="s">
        <v>579</v>
      </c>
      <c r="C5033" t="s">
        <v>560</v>
      </c>
      <c r="D5033" t="s">
        <v>605</v>
      </c>
      <c r="E5033">
        <v>0</v>
      </c>
    </row>
    <row r="5034" spans="1:5">
      <c r="A5034" t="s">
        <v>674</v>
      </c>
      <c r="B5034" t="s">
        <v>579</v>
      </c>
      <c r="C5034" t="s">
        <v>560</v>
      </c>
      <c r="D5034" t="s">
        <v>605</v>
      </c>
      <c r="E5034">
        <v>0</v>
      </c>
    </row>
    <row r="5035" spans="1:5">
      <c r="A5035" t="s">
        <v>675</v>
      </c>
      <c r="B5035" t="s">
        <v>579</v>
      </c>
      <c r="C5035" t="s">
        <v>560</v>
      </c>
      <c r="D5035" t="s">
        <v>605</v>
      </c>
      <c r="E5035">
        <v>0</v>
      </c>
    </row>
    <row r="5036" spans="1:5">
      <c r="A5036" t="s">
        <v>676</v>
      </c>
      <c r="B5036" t="s">
        <v>579</v>
      </c>
      <c r="C5036" t="s">
        <v>560</v>
      </c>
      <c r="D5036" t="s">
        <v>605</v>
      </c>
      <c r="E5036">
        <v>0</v>
      </c>
    </row>
    <row r="5037" spans="1:5">
      <c r="A5037" t="s">
        <v>677</v>
      </c>
      <c r="B5037" t="s">
        <v>580</v>
      </c>
      <c r="C5037" t="s">
        <v>560</v>
      </c>
      <c r="D5037" t="s">
        <v>605</v>
      </c>
      <c r="E5037">
        <v>0</v>
      </c>
    </row>
    <row r="5038" spans="1:5">
      <c r="A5038" t="s">
        <v>678</v>
      </c>
      <c r="B5038" t="s">
        <v>580</v>
      </c>
      <c r="C5038" t="s">
        <v>560</v>
      </c>
      <c r="D5038" t="s">
        <v>605</v>
      </c>
      <c r="E5038">
        <v>0</v>
      </c>
    </row>
    <row r="5039" spans="1:5">
      <c r="A5039" t="s">
        <v>679</v>
      </c>
      <c r="B5039" t="s">
        <v>580</v>
      </c>
      <c r="C5039" t="s">
        <v>560</v>
      </c>
      <c r="D5039" t="s">
        <v>605</v>
      </c>
      <c r="E5039">
        <v>0</v>
      </c>
    </row>
    <row r="5040" spans="1:5">
      <c r="A5040" t="s">
        <v>680</v>
      </c>
      <c r="B5040" t="s">
        <v>580</v>
      </c>
      <c r="C5040" t="s">
        <v>560</v>
      </c>
      <c r="D5040" t="s">
        <v>605</v>
      </c>
      <c r="E5040">
        <v>0</v>
      </c>
    </row>
    <row r="5041" spans="1:5">
      <c r="A5041" t="s">
        <v>681</v>
      </c>
      <c r="B5041" t="s">
        <v>581</v>
      </c>
      <c r="C5041" t="s">
        <v>560</v>
      </c>
      <c r="D5041" t="s">
        <v>605</v>
      </c>
      <c r="E5041">
        <v>0</v>
      </c>
    </row>
    <row r="5042" spans="1:5">
      <c r="A5042" t="s">
        <v>682</v>
      </c>
      <c r="B5042" t="s">
        <v>581</v>
      </c>
      <c r="C5042" t="s">
        <v>560</v>
      </c>
      <c r="D5042" t="s">
        <v>605</v>
      </c>
      <c r="E5042">
        <v>0</v>
      </c>
    </row>
    <row r="5043" spans="1:5">
      <c r="A5043" t="s">
        <v>683</v>
      </c>
      <c r="B5043" t="s">
        <v>581</v>
      </c>
      <c r="C5043" t="s">
        <v>560</v>
      </c>
      <c r="D5043" t="s">
        <v>605</v>
      </c>
      <c r="E5043">
        <v>0</v>
      </c>
    </row>
    <row r="5044" spans="1:5">
      <c r="A5044" t="s">
        <v>684</v>
      </c>
      <c r="B5044" t="s">
        <v>581</v>
      </c>
      <c r="C5044" t="s">
        <v>560</v>
      </c>
      <c r="D5044" t="s">
        <v>605</v>
      </c>
      <c r="E5044">
        <v>0</v>
      </c>
    </row>
    <row r="5045" spans="1:5">
      <c r="A5045" t="s">
        <v>685</v>
      </c>
      <c r="B5045" t="s">
        <v>582</v>
      </c>
      <c r="C5045" t="s">
        <v>560</v>
      </c>
      <c r="D5045" t="s">
        <v>605</v>
      </c>
      <c r="E5045">
        <v>0</v>
      </c>
    </row>
    <row r="5046" spans="1:5">
      <c r="A5046" t="s">
        <v>686</v>
      </c>
      <c r="B5046" t="s">
        <v>582</v>
      </c>
      <c r="C5046" t="s">
        <v>560</v>
      </c>
      <c r="D5046" t="s">
        <v>605</v>
      </c>
      <c r="E5046">
        <v>0</v>
      </c>
    </row>
    <row r="5047" spans="1:5">
      <c r="A5047" t="s">
        <v>687</v>
      </c>
      <c r="B5047" t="s">
        <v>582</v>
      </c>
      <c r="C5047" t="s">
        <v>560</v>
      </c>
      <c r="D5047" t="s">
        <v>605</v>
      </c>
      <c r="E5047">
        <v>0</v>
      </c>
    </row>
    <row r="5048" spans="1:5">
      <c r="A5048" t="s">
        <v>688</v>
      </c>
      <c r="B5048" t="s">
        <v>582</v>
      </c>
      <c r="C5048" t="s">
        <v>560</v>
      </c>
      <c r="D5048" t="s">
        <v>605</v>
      </c>
      <c r="E5048">
        <v>0</v>
      </c>
    </row>
    <row r="5049" spans="1:5">
      <c r="A5049" t="s">
        <v>689</v>
      </c>
      <c r="B5049" t="s">
        <v>583</v>
      </c>
      <c r="C5049" t="s">
        <v>560</v>
      </c>
      <c r="D5049" t="s">
        <v>605</v>
      </c>
      <c r="E5049">
        <v>0</v>
      </c>
    </row>
    <row r="5050" spans="1:5">
      <c r="A5050" t="s">
        <v>690</v>
      </c>
      <c r="B5050" t="s">
        <v>583</v>
      </c>
      <c r="C5050" t="s">
        <v>560</v>
      </c>
      <c r="D5050" t="s">
        <v>605</v>
      </c>
      <c r="E5050">
        <v>0</v>
      </c>
    </row>
    <row r="5051" spans="1:5">
      <c r="A5051" t="s">
        <v>691</v>
      </c>
      <c r="B5051" t="s">
        <v>583</v>
      </c>
      <c r="C5051" t="s">
        <v>560</v>
      </c>
      <c r="D5051" t="s">
        <v>605</v>
      </c>
      <c r="E5051">
        <v>0</v>
      </c>
    </row>
    <row r="5052" spans="1:5">
      <c r="A5052" t="s">
        <v>692</v>
      </c>
      <c r="B5052" t="s">
        <v>583</v>
      </c>
      <c r="C5052" t="s">
        <v>560</v>
      </c>
      <c r="D5052" t="s">
        <v>605</v>
      </c>
      <c r="E5052">
        <v>0</v>
      </c>
    </row>
    <row r="5053" spans="1:5">
      <c r="A5053" t="s">
        <v>693</v>
      </c>
      <c r="B5053" t="s">
        <v>584</v>
      </c>
      <c r="C5053" t="s">
        <v>560</v>
      </c>
      <c r="D5053" t="s">
        <v>605</v>
      </c>
      <c r="E5053">
        <v>0</v>
      </c>
    </row>
    <row r="5054" spans="1:5">
      <c r="A5054" t="s">
        <v>694</v>
      </c>
      <c r="B5054" t="s">
        <v>584</v>
      </c>
      <c r="C5054" t="s">
        <v>560</v>
      </c>
      <c r="D5054" t="s">
        <v>605</v>
      </c>
      <c r="E5054">
        <v>0</v>
      </c>
    </row>
    <row r="5055" spans="1:5">
      <c r="A5055" t="s">
        <v>695</v>
      </c>
      <c r="B5055" t="s">
        <v>584</v>
      </c>
      <c r="C5055" t="s">
        <v>560</v>
      </c>
      <c r="D5055" t="s">
        <v>605</v>
      </c>
      <c r="E5055">
        <v>0</v>
      </c>
    </row>
    <row r="5056" spans="1:5">
      <c r="A5056" t="s">
        <v>696</v>
      </c>
      <c r="B5056" t="s">
        <v>584</v>
      </c>
      <c r="C5056" t="s">
        <v>560</v>
      </c>
      <c r="D5056" t="s">
        <v>605</v>
      </c>
      <c r="E5056">
        <v>0</v>
      </c>
    </row>
    <row r="5057" spans="1:5">
      <c r="A5057" t="s">
        <v>697</v>
      </c>
      <c r="B5057" t="s">
        <v>585</v>
      </c>
      <c r="C5057" t="s">
        <v>560</v>
      </c>
      <c r="D5057" t="s">
        <v>605</v>
      </c>
      <c r="E5057">
        <v>0</v>
      </c>
    </row>
    <row r="5058" spans="1:5">
      <c r="A5058" t="s">
        <v>698</v>
      </c>
      <c r="B5058" t="s">
        <v>585</v>
      </c>
      <c r="C5058" t="s">
        <v>560</v>
      </c>
      <c r="D5058" t="s">
        <v>605</v>
      </c>
      <c r="E5058">
        <v>0</v>
      </c>
    </row>
    <row r="5059" spans="1:5">
      <c r="A5059" t="s">
        <v>699</v>
      </c>
      <c r="B5059" t="s">
        <v>585</v>
      </c>
      <c r="C5059" t="s">
        <v>560</v>
      </c>
      <c r="D5059" t="s">
        <v>605</v>
      </c>
      <c r="E5059">
        <v>0</v>
      </c>
    </row>
    <row r="5060" spans="1:5">
      <c r="A5060" t="s">
        <v>700</v>
      </c>
      <c r="B5060" t="s">
        <v>585</v>
      </c>
      <c r="C5060" t="s">
        <v>560</v>
      </c>
      <c r="D5060" t="s">
        <v>605</v>
      </c>
      <c r="E5060">
        <v>0</v>
      </c>
    </row>
    <row r="5061" spans="1:5">
      <c r="A5061" t="s">
        <v>701</v>
      </c>
      <c r="B5061" t="s">
        <v>586</v>
      </c>
      <c r="C5061" t="s">
        <v>560</v>
      </c>
      <c r="D5061" t="s">
        <v>605</v>
      </c>
      <c r="E5061">
        <v>0</v>
      </c>
    </row>
    <row r="5062" spans="1:5">
      <c r="A5062" t="s">
        <v>702</v>
      </c>
      <c r="B5062" t="s">
        <v>586</v>
      </c>
      <c r="C5062" t="s">
        <v>560</v>
      </c>
      <c r="D5062" t="s">
        <v>605</v>
      </c>
      <c r="E5062">
        <v>0</v>
      </c>
    </row>
    <row r="5063" spans="1:5">
      <c r="A5063" t="s">
        <v>703</v>
      </c>
      <c r="B5063" t="s">
        <v>586</v>
      </c>
      <c r="C5063" t="s">
        <v>560</v>
      </c>
      <c r="D5063" t="s">
        <v>605</v>
      </c>
      <c r="E5063">
        <v>0</v>
      </c>
    </row>
    <row r="5064" spans="1:5">
      <c r="A5064" t="s">
        <v>704</v>
      </c>
      <c r="B5064" t="s">
        <v>586</v>
      </c>
      <c r="C5064" t="s">
        <v>560</v>
      </c>
      <c r="D5064" t="s">
        <v>605</v>
      </c>
      <c r="E5064">
        <v>0</v>
      </c>
    </row>
    <row r="5065" spans="1:5">
      <c r="A5065" t="s">
        <v>705</v>
      </c>
      <c r="B5065" t="s">
        <v>587</v>
      </c>
      <c r="C5065" t="s">
        <v>560</v>
      </c>
      <c r="D5065" t="s">
        <v>605</v>
      </c>
      <c r="E5065">
        <v>0</v>
      </c>
    </row>
    <row r="5066" spans="1:5">
      <c r="A5066" t="s">
        <v>706</v>
      </c>
      <c r="B5066" t="s">
        <v>587</v>
      </c>
      <c r="C5066" t="s">
        <v>560</v>
      </c>
      <c r="D5066" t="s">
        <v>605</v>
      </c>
      <c r="E5066">
        <v>0</v>
      </c>
    </row>
    <row r="5067" spans="1:5">
      <c r="A5067" t="s">
        <v>707</v>
      </c>
      <c r="B5067" t="s">
        <v>587</v>
      </c>
      <c r="C5067" t="s">
        <v>560</v>
      </c>
      <c r="D5067" t="s">
        <v>605</v>
      </c>
      <c r="E5067">
        <v>0</v>
      </c>
    </row>
    <row r="5068" spans="1:5">
      <c r="A5068" t="s">
        <v>708</v>
      </c>
      <c r="B5068" t="s">
        <v>587</v>
      </c>
      <c r="C5068" t="s">
        <v>560</v>
      </c>
      <c r="D5068" t="s">
        <v>605</v>
      </c>
      <c r="E5068">
        <v>0</v>
      </c>
    </row>
    <row r="5069" spans="1:5">
      <c r="A5069" t="s">
        <v>709</v>
      </c>
      <c r="B5069" t="s">
        <v>588</v>
      </c>
      <c r="C5069" t="s">
        <v>560</v>
      </c>
      <c r="D5069" t="s">
        <v>605</v>
      </c>
      <c r="E5069">
        <v>0</v>
      </c>
    </row>
    <row r="5070" spans="1:5">
      <c r="A5070" t="s">
        <v>710</v>
      </c>
      <c r="B5070" t="s">
        <v>588</v>
      </c>
      <c r="C5070" t="s">
        <v>560</v>
      </c>
      <c r="D5070" t="s">
        <v>605</v>
      </c>
      <c r="E5070">
        <v>0</v>
      </c>
    </row>
    <row r="5071" spans="1:5">
      <c r="A5071" t="s">
        <v>711</v>
      </c>
      <c r="B5071" t="s">
        <v>588</v>
      </c>
      <c r="C5071" t="s">
        <v>560</v>
      </c>
      <c r="D5071" t="s">
        <v>605</v>
      </c>
      <c r="E5071">
        <v>0</v>
      </c>
    </row>
    <row r="5072" spans="1:5">
      <c r="A5072" t="s">
        <v>712</v>
      </c>
      <c r="B5072" t="s">
        <v>588</v>
      </c>
      <c r="C5072" t="s">
        <v>560</v>
      </c>
      <c r="D5072" t="s">
        <v>605</v>
      </c>
      <c r="E5072">
        <v>0</v>
      </c>
    </row>
    <row r="5073" spans="1:5">
      <c r="A5073" t="s">
        <v>713</v>
      </c>
      <c r="B5073" t="s">
        <v>569</v>
      </c>
      <c r="C5073" t="s">
        <v>571</v>
      </c>
      <c r="D5073" t="s">
        <v>605</v>
      </c>
      <c r="E5073">
        <v>0</v>
      </c>
    </row>
    <row r="5074" spans="1:5">
      <c r="A5074" t="s">
        <v>714</v>
      </c>
      <c r="B5074" t="s">
        <v>569</v>
      </c>
      <c r="C5074" t="s">
        <v>571</v>
      </c>
      <c r="D5074" t="s">
        <v>605</v>
      </c>
      <c r="E5074">
        <v>0</v>
      </c>
    </row>
    <row r="5075" spans="1:5">
      <c r="A5075" t="s">
        <v>715</v>
      </c>
      <c r="B5075" t="s">
        <v>569</v>
      </c>
      <c r="C5075" t="s">
        <v>571</v>
      </c>
      <c r="D5075" t="s">
        <v>605</v>
      </c>
      <c r="E5075">
        <v>0</v>
      </c>
    </row>
    <row r="5076" spans="1:5">
      <c r="A5076" t="s">
        <v>716</v>
      </c>
      <c r="B5076" t="s">
        <v>569</v>
      </c>
      <c r="C5076" t="s">
        <v>571</v>
      </c>
      <c r="D5076" t="s">
        <v>605</v>
      </c>
      <c r="E5076">
        <v>0</v>
      </c>
    </row>
    <row r="5077" spans="1:5">
      <c r="A5077" t="s">
        <v>717</v>
      </c>
      <c r="B5077" t="s">
        <v>583</v>
      </c>
      <c r="C5077" t="s">
        <v>571</v>
      </c>
      <c r="D5077" t="s">
        <v>605</v>
      </c>
      <c r="E5077">
        <v>0</v>
      </c>
    </row>
    <row r="5078" spans="1:5">
      <c r="A5078" t="s">
        <v>718</v>
      </c>
      <c r="B5078" t="s">
        <v>583</v>
      </c>
      <c r="C5078" t="s">
        <v>571</v>
      </c>
      <c r="D5078" t="s">
        <v>605</v>
      </c>
      <c r="E5078">
        <v>0</v>
      </c>
    </row>
    <row r="5079" spans="1:5">
      <c r="A5079" t="s">
        <v>719</v>
      </c>
      <c r="B5079" t="s">
        <v>583</v>
      </c>
      <c r="C5079" t="s">
        <v>571</v>
      </c>
      <c r="D5079" t="s">
        <v>605</v>
      </c>
      <c r="E5079">
        <v>0</v>
      </c>
    </row>
    <row r="5080" spans="1:5">
      <c r="A5080" t="s">
        <v>720</v>
      </c>
      <c r="B5080" t="s">
        <v>583</v>
      </c>
      <c r="C5080" t="s">
        <v>571</v>
      </c>
      <c r="D5080" t="s">
        <v>605</v>
      </c>
      <c r="E5080">
        <v>0</v>
      </c>
    </row>
    <row r="5081" spans="1:5">
      <c r="A5081" t="s">
        <v>721</v>
      </c>
      <c r="B5081" t="s">
        <v>588</v>
      </c>
      <c r="C5081" t="s">
        <v>571</v>
      </c>
      <c r="D5081" t="s">
        <v>605</v>
      </c>
      <c r="E5081">
        <v>0</v>
      </c>
    </row>
    <row r="5082" spans="1:5">
      <c r="A5082" t="s">
        <v>722</v>
      </c>
      <c r="B5082" t="s">
        <v>588</v>
      </c>
      <c r="C5082" t="s">
        <v>571</v>
      </c>
      <c r="D5082" t="s">
        <v>605</v>
      </c>
      <c r="E5082">
        <v>0</v>
      </c>
    </row>
    <row r="5083" spans="1:5">
      <c r="A5083" t="s">
        <v>723</v>
      </c>
      <c r="B5083" t="s">
        <v>588</v>
      </c>
      <c r="C5083" t="s">
        <v>571</v>
      </c>
      <c r="D5083" t="s">
        <v>605</v>
      </c>
      <c r="E5083">
        <v>0</v>
      </c>
    </row>
    <row r="5084" spans="1:5">
      <c r="A5084" t="s">
        <v>724</v>
      </c>
      <c r="B5084" t="s">
        <v>588</v>
      </c>
      <c r="C5084" t="s">
        <v>571</v>
      </c>
      <c r="D5084" t="s">
        <v>605</v>
      </c>
      <c r="E5084">
        <v>0</v>
      </c>
    </row>
    <row r="5085" spans="1:5">
      <c r="A5085" t="s">
        <v>725</v>
      </c>
      <c r="B5085" t="s">
        <v>557</v>
      </c>
      <c r="C5085" t="s">
        <v>561</v>
      </c>
      <c r="D5085" t="s">
        <v>605</v>
      </c>
      <c r="E5085">
        <v>0</v>
      </c>
    </row>
    <row r="5086" spans="1:5">
      <c r="A5086" t="s">
        <v>726</v>
      </c>
      <c r="B5086" t="s">
        <v>557</v>
      </c>
      <c r="C5086" t="s">
        <v>561</v>
      </c>
      <c r="D5086" t="s">
        <v>605</v>
      </c>
      <c r="E5086">
        <v>0</v>
      </c>
    </row>
    <row r="5087" spans="1:5">
      <c r="A5087" t="s">
        <v>727</v>
      </c>
      <c r="B5087" t="s">
        <v>557</v>
      </c>
      <c r="C5087" t="s">
        <v>561</v>
      </c>
      <c r="D5087" t="s">
        <v>605</v>
      </c>
      <c r="E5087">
        <v>0</v>
      </c>
    </row>
    <row r="5088" spans="1:5">
      <c r="A5088" t="s">
        <v>728</v>
      </c>
      <c r="B5088" t="s">
        <v>557</v>
      </c>
      <c r="C5088" t="s">
        <v>561</v>
      </c>
      <c r="D5088" t="s">
        <v>605</v>
      </c>
      <c r="E5088">
        <v>0</v>
      </c>
    </row>
    <row r="5089" spans="1:5">
      <c r="A5089" t="s">
        <v>729</v>
      </c>
      <c r="B5089" t="s">
        <v>569</v>
      </c>
      <c r="C5089" t="s">
        <v>561</v>
      </c>
      <c r="D5089" t="s">
        <v>605</v>
      </c>
      <c r="E5089">
        <v>0</v>
      </c>
    </row>
    <row r="5090" spans="1:5">
      <c r="A5090" t="s">
        <v>730</v>
      </c>
      <c r="B5090" t="s">
        <v>569</v>
      </c>
      <c r="C5090" t="s">
        <v>561</v>
      </c>
      <c r="D5090" t="s">
        <v>605</v>
      </c>
      <c r="E5090">
        <v>0</v>
      </c>
    </row>
    <row r="5091" spans="1:5">
      <c r="A5091" t="s">
        <v>731</v>
      </c>
      <c r="B5091" t="s">
        <v>569</v>
      </c>
      <c r="C5091" t="s">
        <v>561</v>
      </c>
      <c r="D5091" t="s">
        <v>605</v>
      </c>
      <c r="E5091">
        <v>0</v>
      </c>
    </row>
    <row r="5092" spans="1:5">
      <c r="A5092" t="s">
        <v>732</v>
      </c>
      <c r="B5092" t="s">
        <v>569</v>
      </c>
      <c r="C5092" t="s">
        <v>561</v>
      </c>
      <c r="D5092" t="s">
        <v>605</v>
      </c>
      <c r="E5092">
        <v>0</v>
      </c>
    </row>
    <row r="5093" spans="1:5">
      <c r="A5093" t="s">
        <v>733</v>
      </c>
      <c r="B5093" t="s">
        <v>579</v>
      </c>
      <c r="C5093" t="s">
        <v>561</v>
      </c>
      <c r="D5093" t="s">
        <v>605</v>
      </c>
      <c r="E5093">
        <v>0</v>
      </c>
    </row>
    <row r="5094" spans="1:5">
      <c r="A5094" t="s">
        <v>734</v>
      </c>
      <c r="B5094" t="s">
        <v>579</v>
      </c>
      <c r="C5094" t="s">
        <v>561</v>
      </c>
      <c r="D5094" t="s">
        <v>605</v>
      </c>
      <c r="E5094">
        <v>0</v>
      </c>
    </row>
    <row r="5095" spans="1:5">
      <c r="A5095" t="s">
        <v>735</v>
      </c>
      <c r="B5095" t="s">
        <v>579</v>
      </c>
      <c r="C5095" t="s">
        <v>561</v>
      </c>
      <c r="D5095" t="s">
        <v>605</v>
      </c>
      <c r="E5095">
        <v>0</v>
      </c>
    </row>
    <row r="5096" spans="1:5">
      <c r="A5096" t="s">
        <v>736</v>
      </c>
      <c r="B5096" t="s">
        <v>579</v>
      </c>
      <c r="C5096" t="s">
        <v>561</v>
      </c>
      <c r="D5096" t="s">
        <v>605</v>
      </c>
      <c r="E5096">
        <v>0</v>
      </c>
    </row>
    <row r="5097" spans="1:5">
      <c r="A5097" t="s">
        <v>737</v>
      </c>
      <c r="B5097" t="s">
        <v>580</v>
      </c>
      <c r="C5097" t="s">
        <v>561</v>
      </c>
      <c r="D5097" t="s">
        <v>605</v>
      </c>
      <c r="E5097">
        <v>0</v>
      </c>
    </row>
    <row r="5098" spans="1:5">
      <c r="A5098" t="s">
        <v>738</v>
      </c>
      <c r="B5098" t="s">
        <v>580</v>
      </c>
      <c r="C5098" t="s">
        <v>561</v>
      </c>
      <c r="D5098" t="s">
        <v>605</v>
      </c>
      <c r="E5098">
        <v>0</v>
      </c>
    </row>
    <row r="5099" spans="1:5">
      <c r="A5099" t="s">
        <v>739</v>
      </c>
      <c r="B5099" t="s">
        <v>580</v>
      </c>
      <c r="C5099" t="s">
        <v>561</v>
      </c>
      <c r="D5099" t="s">
        <v>605</v>
      </c>
      <c r="E5099">
        <v>0</v>
      </c>
    </row>
    <row r="5100" spans="1:5">
      <c r="A5100" t="s">
        <v>740</v>
      </c>
      <c r="B5100" t="s">
        <v>580</v>
      </c>
      <c r="C5100" t="s">
        <v>561</v>
      </c>
      <c r="D5100" t="s">
        <v>605</v>
      </c>
      <c r="E5100">
        <v>0</v>
      </c>
    </row>
    <row r="5101" spans="1:5">
      <c r="A5101" t="s">
        <v>741</v>
      </c>
      <c r="B5101" t="s">
        <v>581</v>
      </c>
      <c r="C5101" t="s">
        <v>561</v>
      </c>
      <c r="D5101" t="s">
        <v>605</v>
      </c>
      <c r="E5101">
        <v>0</v>
      </c>
    </row>
    <row r="5102" spans="1:5">
      <c r="A5102" t="s">
        <v>742</v>
      </c>
      <c r="B5102" t="s">
        <v>581</v>
      </c>
      <c r="C5102" t="s">
        <v>561</v>
      </c>
      <c r="D5102" t="s">
        <v>605</v>
      </c>
      <c r="E5102">
        <v>0</v>
      </c>
    </row>
    <row r="5103" spans="1:5">
      <c r="A5103" t="s">
        <v>743</v>
      </c>
      <c r="B5103" t="s">
        <v>581</v>
      </c>
      <c r="C5103" t="s">
        <v>561</v>
      </c>
      <c r="D5103" t="s">
        <v>605</v>
      </c>
      <c r="E5103">
        <v>0</v>
      </c>
    </row>
    <row r="5104" spans="1:5">
      <c r="A5104" t="s">
        <v>744</v>
      </c>
      <c r="B5104" t="s">
        <v>581</v>
      </c>
      <c r="C5104" t="s">
        <v>561</v>
      </c>
      <c r="D5104" t="s">
        <v>605</v>
      </c>
      <c r="E5104">
        <v>0</v>
      </c>
    </row>
    <row r="5105" spans="1:5">
      <c r="A5105" t="s">
        <v>745</v>
      </c>
      <c r="B5105" t="s">
        <v>582</v>
      </c>
      <c r="C5105" t="s">
        <v>561</v>
      </c>
      <c r="D5105" t="s">
        <v>605</v>
      </c>
      <c r="E5105">
        <v>0</v>
      </c>
    </row>
    <row r="5106" spans="1:5">
      <c r="A5106" t="s">
        <v>746</v>
      </c>
      <c r="B5106" t="s">
        <v>582</v>
      </c>
      <c r="C5106" t="s">
        <v>561</v>
      </c>
      <c r="D5106" t="s">
        <v>605</v>
      </c>
      <c r="E5106">
        <v>0</v>
      </c>
    </row>
    <row r="5107" spans="1:5">
      <c r="A5107" t="s">
        <v>747</v>
      </c>
      <c r="B5107" t="s">
        <v>582</v>
      </c>
      <c r="C5107" t="s">
        <v>561</v>
      </c>
      <c r="D5107" t="s">
        <v>605</v>
      </c>
      <c r="E5107">
        <v>0</v>
      </c>
    </row>
    <row r="5108" spans="1:5">
      <c r="A5108" t="s">
        <v>748</v>
      </c>
      <c r="B5108" t="s">
        <v>582</v>
      </c>
      <c r="C5108" t="s">
        <v>561</v>
      </c>
      <c r="D5108" t="s">
        <v>605</v>
      </c>
      <c r="E5108">
        <v>0</v>
      </c>
    </row>
    <row r="5109" spans="1:5">
      <c r="A5109" t="s">
        <v>749</v>
      </c>
      <c r="B5109" t="s">
        <v>583</v>
      </c>
      <c r="C5109" t="s">
        <v>561</v>
      </c>
      <c r="D5109" t="s">
        <v>605</v>
      </c>
      <c r="E5109">
        <v>0</v>
      </c>
    </row>
    <row r="5110" spans="1:5">
      <c r="A5110" t="s">
        <v>750</v>
      </c>
      <c r="B5110" t="s">
        <v>583</v>
      </c>
      <c r="C5110" t="s">
        <v>561</v>
      </c>
      <c r="D5110" t="s">
        <v>605</v>
      </c>
      <c r="E5110">
        <v>0</v>
      </c>
    </row>
    <row r="5111" spans="1:5">
      <c r="A5111" t="s">
        <v>751</v>
      </c>
      <c r="B5111" t="s">
        <v>583</v>
      </c>
      <c r="C5111" t="s">
        <v>561</v>
      </c>
      <c r="D5111" t="s">
        <v>605</v>
      </c>
      <c r="E5111">
        <v>0</v>
      </c>
    </row>
    <row r="5112" spans="1:5">
      <c r="A5112" t="s">
        <v>752</v>
      </c>
      <c r="B5112" t="s">
        <v>583</v>
      </c>
      <c r="C5112" t="s">
        <v>561</v>
      </c>
      <c r="D5112" t="s">
        <v>605</v>
      </c>
      <c r="E5112">
        <v>0</v>
      </c>
    </row>
    <row r="5113" spans="1:5">
      <c r="A5113" t="s">
        <v>753</v>
      </c>
      <c r="B5113" t="s">
        <v>584</v>
      </c>
      <c r="C5113" t="s">
        <v>561</v>
      </c>
      <c r="D5113" t="s">
        <v>605</v>
      </c>
      <c r="E5113">
        <v>0</v>
      </c>
    </row>
    <row r="5114" spans="1:5">
      <c r="A5114" t="s">
        <v>754</v>
      </c>
      <c r="B5114" t="s">
        <v>584</v>
      </c>
      <c r="C5114" t="s">
        <v>561</v>
      </c>
      <c r="D5114" t="s">
        <v>605</v>
      </c>
      <c r="E5114">
        <v>0</v>
      </c>
    </row>
    <row r="5115" spans="1:5">
      <c r="A5115" t="s">
        <v>755</v>
      </c>
      <c r="B5115" t="s">
        <v>584</v>
      </c>
      <c r="C5115" t="s">
        <v>561</v>
      </c>
      <c r="D5115" t="s">
        <v>605</v>
      </c>
      <c r="E5115">
        <v>0</v>
      </c>
    </row>
    <row r="5116" spans="1:5">
      <c r="A5116" t="s">
        <v>756</v>
      </c>
      <c r="B5116" t="s">
        <v>584</v>
      </c>
      <c r="C5116" t="s">
        <v>561</v>
      </c>
      <c r="D5116" t="s">
        <v>605</v>
      </c>
      <c r="E5116">
        <v>0</v>
      </c>
    </row>
    <row r="5117" spans="1:5">
      <c r="A5117" t="s">
        <v>757</v>
      </c>
      <c r="B5117" t="s">
        <v>585</v>
      </c>
      <c r="C5117" t="s">
        <v>561</v>
      </c>
      <c r="D5117" t="s">
        <v>605</v>
      </c>
      <c r="E5117">
        <v>0</v>
      </c>
    </row>
    <row r="5118" spans="1:5">
      <c r="A5118" t="s">
        <v>758</v>
      </c>
      <c r="B5118" t="s">
        <v>585</v>
      </c>
      <c r="C5118" t="s">
        <v>561</v>
      </c>
      <c r="D5118" t="s">
        <v>605</v>
      </c>
      <c r="E5118">
        <v>0</v>
      </c>
    </row>
    <row r="5119" spans="1:5">
      <c r="A5119" t="s">
        <v>759</v>
      </c>
      <c r="B5119" t="s">
        <v>585</v>
      </c>
      <c r="C5119" t="s">
        <v>561</v>
      </c>
      <c r="D5119" t="s">
        <v>605</v>
      </c>
      <c r="E5119">
        <v>0</v>
      </c>
    </row>
    <row r="5120" spans="1:5">
      <c r="A5120" t="s">
        <v>760</v>
      </c>
      <c r="B5120" t="s">
        <v>585</v>
      </c>
      <c r="C5120" t="s">
        <v>561</v>
      </c>
      <c r="D5120" t="s">
        <v>605</v>
      </c>
      <c r="E5120">
        <v>0</v>
      </c>
    </row>
    <row r="5121" spans="1:5">
      <c r="A5121" t="s">
        <v>761</v>
      </c>
      <c r="B5121" t="s">
        <v>586</v>
      </c>
      <c r="C5121" t="s">
        <v>561</v>
      </c>
      <c r="D5121" t="s">
        <v>605</v>
      </c>
      <c r="E5121">
        <v>0</v>
      </c>
    </row>
    <row r="5122" spans="1:5">
      <c r="A5122" t="s">
        <v>762</v>
      </c>
      <c r="B5122" t="s">
        <v>586</v>
      </c>
      <c r="C5122" t="s">
        <v>561</v>
      </c>
      <c r="D5122" t="s">
        <v>605</v>
      </c>
      <c r="E5122">
        <v>0</v>
      </c>
    </row>
    <row r="5123" spans="1:5">
      <c r="A5123" t="s">
        <v>763</v>
      </c>
      <c r="B5123" t="s">
        <v>586</v>
      </c>
      <c r="C5123" t="s">
        <v>561</v>
      </c>
      <c r="D5123" t="s">
        <v>605</v>
      </c>
      <c r="E5123">
        <v>0</v>
      </c>
    </row>
    <row r="5124" spans="1:5">
      <c r="A5124" t="s">
        <v>764</v>
      </c>
      <c r="B5124" t="s">
        <v>586</v>
      </c>
      <c r="C5124" t="s">
        <v>561</v>
      </c>
      <c r="D5124" t="s">
        <v>605</v>
      </c>
      <c r="E5124">
        <v>0</v>
      </c>
    </row>
    <row r="5125" spans="1:5">
      <c r="A5125" t="s">
        <v>765</v>
      </c>
      <c r="B5125" t="s">
        <v>588</v>
      </c>
      <c r="C5125" t="s">
        <v>561</v>
      </c>
      <c r="D5125" t="s">
        <v>605</v>
      </c>
      <c r="E5125">
        <v>0</v>
      </c>
    </row>
    <row r="5126" spans="1:5">
      <c r="A5126" t="s">
        <v>766</v>
      </c>
      <c r="B5126" t="s">
        <v>588</v>
      </c>
      <c r="C5126" t="s">
        <v>561</v>
      </c>
      <c r="D5126" t="s">
        <v>605</v>
      </c>
      <c r="E5126">
        <v>0</v>
      </c>
    </row>
    <row r="5127" spans="1:5">
      <c r="A5127" t="s">
        <v>767</v>
      </c>
      <c r="B5127" t="s">
        <v>588</v>
      </c>
      <c r="C5127" t="s">
        <v>561</v>
      </c>
      <c r="D5127" t="s">
        <v>605</v>
      </c>
      <c r="E5127">
        <v>0</v>
      </c>
    </row>
    <row r="5128" spans="1:5">
      <c r="A5128" t="s">
        <v>768</v>
      </c>
      <c r="B5128" t="s">
        <v>588</v>
      </c>
      <c r="C5128" t="s">
        <v>561</v>
      </c>
      <c r="D5128" t="s">
        <v>605</v>
      </c>
      <c r="E5128">
        <v>0</v>
      </c>
    </row>
    <row r="5129" spans="1:5">
      <c r="A5129" t="s">
        <v>769</v>
      </c>
      <c r="B5129" t="s">
        <v>569</v>
      </c>
      <c r="C5129" t="s">
        <v>572</v>
      </c>
      <c r="D5129" t="s">
        <v>605</v>
      </c>
      <c r="E5129">
        <v>0</v>
      </c>
    </row>
    <row r="5130" spans="1:5">
      <c r="A5130" t="s">
        <v>770</v>
      </c>
      <c r="B5130" t="s">
        <v>569</v>
      </c>
      <c r="C5130" t="s">
        <v>572</v>
      </c>
      <c r="D5130" t="s">
        <v>605</v>
      </c>
      <c r="E5130">
        <v>0</v>
      </c>
    </row>
    <row r="5131" spans="1:5">
      <c r="A5131" t="s">
        <v>771</v>
      </c>
      <c r="B5131" t="s">
        <v>569</v>
      </c>
      <c r="C5131" t="s">
        <v>572</v>
      </c>
      <c r="D5131" t="s">
        <v>605</v>
      </c>
      <c r="E5131">
        <v>0</v>
      </c>
    </row>
    <row r="5132" spans="1:5">
      <c r="A5132" t="s">
        <v>772</v>
      </c>
      <c r="B5132" t="s">
        <v>569</v>
      </c>
      <c r="C5132" t="s">
        <v>572</v>
      </c>
      <c r="D5132" t="s">
        <v>605</v>
      </c>
      <c r="E5132">
        <v>0</v>
      </c>
    </row>
    <row r="5133" spans="1:5">
      <c r="A5133" t="s">
        <v>773</v>
      </c>
      <c r="B5133" t="s">
        <v>583</v>
      </c>
      <c r="C5133" t="s">
        <v>572</v>
      </c>
      <c r="D5133" t="s">
        <v>605</v>
      </c>
      <c r="E5133">
        <v>0</v>
      </c>
    </row>
    <row r="5134" spans="1:5">
      <c r="A5134" t="s">
        <v>774</v>
      </c>
      <c r="B5134" t="s">
        <v>583</v>
      </c>
      <c r="C5134" t="s">
        <v>572</v>
      </c>
      <c r="D5134" t="s">
        <v>605</v>
      </c>
      <c r="E5134">
        <v>0</v>
      </c>
    </row>
    <row r="5135" spans="1:5">
      <c r="A5135" t="s">
        <v>775</v>
      </c>
      <c r="B5135" t="s">
        <v>583</v>
      </c>
      <c r="C5135" t="s">
        <v>572</v>
      </c>
      <c r="D5135" t="s">
        <v>605</v>
      </c>
      <c r="E5135">
        <v>0</v>
      </c>
    </row>
    <row r="5136" spans="1:5">
      <c r="A5136" t="s">
        <v>776</v>
      </c>
      <c r="B5136" t="s">
        <v>583</v>
      </c>
      <c r="C5136" t="s">
        <v>572</v>
      </c>
      <c r="D5136" t="s">
        <v>605</v>
      </c>
      <c r="E5136">
        <v>0</v>
      </c>
    </row>
    <row r="5137" spans="1:5">
      <c r="A5137" t="s">
        <v>777</v>
      </c>
      <c r="B5137" t="s">
        <v>588</v>
      </c>
      <c r="C5137" t="s">
        <v>572</v>
      </c>
      <c r="D5137" t="s">
        <v>605</v>
      </c>
      <c r="E5137">
        <v>0</v>
      </c>
    </row>
    <row r="5138" spans="1:5">
      <c r="A5138" t="s">
        <v>778</v>
      </c>
      <c r="B5138" t="s">
        <v>588</v>
      </c>
      <c r="C5138" t="s">
        <v>572</v>
      </c>
      <c r="D5138" t="s">
        <v>605</v>
      </c>
      <c r="E5138">
        <v>0</v>
      </c>
    </row>
    <row r="5139" spans="1:5">
      <c r="A5139" t="s">
        <v>779</v>
      </c>
      <c r="B5139" t="s">
        <v>588</v>
      </c>
      <c r="C5139" t="s">
        <v>572</v>
      </c>
      <c r="D5139" t="s">
        <v>605</v>
      </c>
      <c r="E5139">
        <v>0</v>
      </c>
    </row>
    <row r="5140" spans="1:5">
      <c r="A5140" t="s">
        <v>780</v>
      </c>
      <c r="B5140" t="s">
        <v>588</v>
      </c>
      <c r="C5140" t="s">
        <v>572</v>
      </c>
      <c r="D5140" t="s">
        <v>605</v>
      </c>
      <c r="E5140">
        <v>0</v>
      </c>
    </row>
    <row r="5141" spans="1:5">
      <c r="A5141" t="s">
        <v>781</v>
      </c>
      <c r="B5141" t="s">
        <v>557</v>
      </c>
      <c r="C5141" t="s">
        <v>562</v>
      </c>
      <c r="D5141" t="s">
        <v>605</v>
      </c>
      <c r="E5141">
        <v>0</v>
      </c>
    </row>
    <row r="5142" spans="1:5">
      <c r="A5142" t="s">
        <v>782</v>
      </c>
      <c r="B5142" t="s">
        <v>557</v>
      </c>
      <c r="C5142" t="s">
        <v>562</v>
      </c>
      <c r="D5142" t="s">
        <v>605</v>
      </c>
      <c r="E5142">
        <v>0</v>
      </c>
    </row>
    <row r="5143" spans="1:5">
      <c r="A5143" t="s">
        <v>783</v>
      </c>
      <c r="B5143" t="s">
        <v>557</v>
      </c>
      <c r="C5143" t="s">
        <v>562</v>
      </c>
      <c r="D5143" t="s">
        <v>605</v>
      </c>
      <c r="E5143">
        <v>0</v>
      </c>
    </row>
    <row r="5144" spans="1:5">
      <c r="A5144" t="s">
        <v>784</v>
      </c>
      <c r="B5144" t="s">
        <v>557</v>
      </c>
      <c r="C5144" t="s">
        <v>562</v>
      </c>
      <c r="D5144" t="s">
        <v>605</v>
      </c>
      <c r="E5144">
        <v>0</v>
      </c>
    </row>
    <row r="5145" spans="1:5">
      <c r="A5145" t="s">
        <v>785</v>
      </c>
      <c r="B5145" t="s">
        <v>569</v>
      </c>
      <c r="C5145" t="s">
        <v>562</v>
      </c>
      <c r="D5145" t="s">
        <v>605</v>
      </c>
      <c r="E5145">
        <v>0</v>
      </c>
    </row>
    <row r="5146" spans="1:5">
      <c r="A5146" t="s">
        <v>786</v>
      </c>
      <c r="B5146" t="s">
        <v>569</v>
      </c>
      <c r="C5146" t="s">
        <v>562</v>
      </c>
      <c r="D5146" t="s">
        <v>605</v>
      </c>
      <c r="E5146">
        <v>0</v>
      </c>
    </row>
    <row r="5147" spans="1:5">
      <c r="A5147" t="s">
        <v>787</v>
      </c>
      <c r="B5147" t="s">
        <v>569</v>
      </c>
      <c r="C5147" t="s">
        <v>562</v>
      </c>
      <c r="D5147" t="s">
        <v>605</v>
      </c>
      <c r="E5147">
        <v>0</v>
      </c>
    </row>
    <row r="5148" spans="1:5">
      <c r="A5148" t="s">
        <v>788</v>
      </c>
      <c r="B5148" t="s">
        <v>569</v>
      </c>
      <c r="C5148" t="s">
        <v>562</v>
      </c>
      <c r="D5148" t="s">
        <v>605</v>
      </c>
      <c r="E5148">
        <v>0</v>
      </c>
    </row>
    <row r="5149" spans="1:5">
      <c r="A5149" t="s">
        <v>789</v>
      </c>
      <c r="B5149" t="s">
        <v>579</v>
      </c>
      <c r="C5149" t="s">
        <v>562</v>
      </c>
      <c r="D5149" t="s">
        <v>605</v>
      </c>
      <c r="E5149">
        <v>0</v>
      </c>
    </row>
    <row r="5150" spans="1:5">
      <c r="A5150" t="s">
        <v>790</v>
      </c>
      <c r="B5150" t="s">
        <v>579</v>
      </c>
      <c r="C5150" t="s">
        <v>562</v>
      </c>
      <c r="D5150" t="s">
        <v>605</v>
      </c>
      <c r="E5150">
        <v>0</v>
      </c>
    </row>
    <row r="5151" spans="1:5">
      <c r="A5151" t="s">
        <v>791</v>
      </c>
      <c r="B5151" t="s">
        <v>579</v>
      </c>
      <c r="C5151" t="s">
        <v>562</v>
      </c>
      <c r="D5151" t="s">
        <v>605</v>
      </c>
      <c r="E5151">
        <v>0</v>
      </c>
    </row>
    <row r="5152" spans="1:5">
      <c r="A5152" t="s">
        <v>792</v>
      </c>
      <c r="B5152" t="s">
        <v>579</v>
      </c>
      <c r="C5152" t="s">
        <v>562</v>
      </c>
      <c r="D5152" t="s">
        <v>605</v>
      </c>
      <c r="E5152">
        <v>0</v>
      </c>
    </row>
    <row r="5153" spans="1:5">
      <c r="A5153" t="s">
        <v>793</v>
      </c>
      <c r="B5153" t="s">
        <v>580</v>
      </c>
      <c r="C5153" t="s">
        <v>562</v>
      </c>
      <c r="D5153" t="s">
        <v>605</v>
      </c>
      <c r="E5153">
        <v>0</v>
      </c>
    </row>
    <row r="5154" spans="1:5">
      <c r="A5154" t="s">
        <v>794</v>
      </c>
      <c r="B5154" t="s">
        <v>580</v>
      </c>
      <c r="C5154" t="s">
        <v>562</v>
      </c>
      <c r="D5154" t="s">
        <v>605</v>
      </c>
      <c r="E5154">
        <v>0</v>
      </c>
    </row>
    <row r="5155" spans="1:5">
      <c r="A5155" t="s">
        <v>795</v>
      </c>
      <c r="B5155" t="s">
        <v>580</v>
      </c>
      <c r="C5155" t="s">
        <v>562</v>
      </c>
      <c r="D5155" t="s">
        <v>605</v>
      </c>
      <c r="E5155">
        <v>0</v>
      </c>
    </row>
    <row r="5156" spans="1:5">
      <c r="A5156" t="s">
        <v>796</v>
      </c>
      <c r="B5156" t="s">
        <v>580</v>
      </c>
      <c r="C5156" t="s">
        <v>562</v>
      </c>
      <c r="D5156" t="s">
        <v>605</v>
      </c>
      <c r="E5156">
        <v>0</v>
      </c>
    </row>
    <row r="5157" spans="1:5">
      <c r="A5157" t="s">
        <v>797</v>
      </c>
      <c r="B5157" t="s">
        <v>581</v>
      </c>
      <c r="C5157" t="s">
        <v>562</v>
      </c>
      <c r="D5157" t="s">
        <v>605</v>
      </c>
      <c r="E5157">
        <v>0</v>
      </c>
    </row>
    <row r="5158" spans="1:5">
      <c r="A5158" t="s">
        <v>798</v>
      </c>
      <c r="B5158" t="s">
        <v>581</v>
      </c>
      <c r="C5158" t="s">
        <v>562</v>
      </c>
      <c r="D5158" t="s">
        <v>605</v>
      </c>
      <c r="E5158">
        <v>0</v>
      </c>
    </row>
    <row r="5159" spans="1:5">
      <c r="A5159" t="s">
        <v>799</v>
      </c>
      <c r="B5159" t="s">
        <v>581</v>
      </c>
      <c r="C5159" t="s">
        <v>562</v>
      </c>
      <c r="D5159" t="s">
        <v>605</v>
      </c>
      <c r="E5159">
        <v>0</v>
      </c>
    </row>
    <row r="5160" spans="1:5">
      <c r="A5160" t="s">
        <v>800</v>
      </c>
      <c r="B5160" t="s">
        <v>581</v>
      </c>
      <c r="C5160" t="s">
        <v>562</v>
      </c>
      <c r="D5160" t="s">
        <v>605</v>
      </c>
      <c r="E5160">
        <v>0</v>
      </c>
    </row>
    <row r="5161" spans="1:5">
      <c r="A5161" t="s">
        <v>801</v>
      </c>
      <c r="B5161" t="s">
        <v>582</v>
      </c>
      <c r="C5161" t="s">
        <v>562</v>
      </c>
      <c r="D5161" t="s">
        <v>605</v>
      </c>
      <c r="E5161">
        <v>0</v>
      </c>
    </row>
    <row r="5162" spans="1:5">
      <c r="A5162" t="s">
        <v>802</v>
      </c>
      <c r="B5162" t="s">
        <v>582</v>
      </c>
      <c r="C5162" t="s">
        <v>562</v>
      </c>
      <c r="D5162" t="s">
        <v>605</v>
      </c>
      <c r="E5162">
        <v>0</v>
      </c>
    </row>
    <row r="5163" spans="1:5">
      <c r="A5163" t="s">
        <v>803</v>
      </c>
      <c r="B5163" t="s">
        <v>582</v>
      </c>
      <c r="C5163" t="s">
        <v>562</v>
      </c>
      <c r="D5163" t="s">
        <v>605</v>
      </c>
      <c r="E5163">
        <v>0</v>
      </c>
    </row>
    <row r="5164" spans="1:5">
      <c r="A5164" t="s">
        <v>804</v>
      </c>
      <c r="B5164" t="s">
        <v>582</v>
      </c>
      <c r="C5164" t="s">
        <v>562</v>
      </c>
      <c r="D5164" t="s">
        <v>605</v>
      </c>
      <c r="E5164">
        <v>0</v>
      </c>
    </row>
    <row r="5165" spans="1:5">
      <c r="A5165" t="s">
        <v>805</v>
      </c>
      <c r="B5165" t="s">
        <v>583</v>
      </c>
      <c r="C5165" t="s">
        <v>562</v>
      </c>
      <c r="D5165" t="s">
        <v>605</v>
      </c>
      <c r="E5165">
        <v>0</v>
      </c>
    </row>
    <row r="5166" spans="1:5">
      <c r="A5166" t="s">
        <v>806</v>
      </c>
      <c r="B5166" t="s">
        <v>583</v>
      </c>
      <c r="C5166" t="s">
        <v>562</v>
      </c>
      <c r="D5166" t="s">
        <v>605</v>
      </c>
      <c r="E5166">
        <v>0</v>
      </c>
    </row>
    <row r="5167" spans="1:5">
      <c r="A5167" t="s">
        <v>807</v>
      </c>
      <c r="B5167" t="s">
        <v>583</v>
      </c>
      <c r="C5167" t="s">
        <v>562</v>
      </c>
      <c r="D5167" t="s">
        <v>605</v>
      </c>
      <c r="E5167">
        <v>0</v>
      </c>
    </row>
    <row r="5168" spans="1:5">
      <c r="A5168" t="s">
        <v>808</v>
      </c>
      <c r="B5168" t="s">
        <v>583</v>
      </c>
      <c r="C5168" t="s">
        <v>562</v>
      </c>
      <c r="D5168" t="s">
        <v>605</v>
      </c>
      <c r="E5168">
        <v>0</v>
      </c>
    </row>
    <row r="5169" spans="1:5">
      <c r="A5169" t="s">
        <v>809</v>
      </c>
      <c r="B5169" t="s">
        <v>584</v>
      </c>
      <c r="C5169" t="s">
        <v>562</v>
      </c>
      <c r="D5169" t="s">
        <v>605</v>
      </c>
      <c r="E5169">
        <v>0</v>
      </c>
    </row>
    <row r="5170" spans="1:5">
      <c r="A5170" t="s">
        <v>810</v>
      </c>
      <c r="B5170" t="s">
        <v>584</v>
      </c>
      <c r="C5170" t="s">
        <v>562</v>
      </c>
      <c r="D5170" t="s">
        <v>605</v>
      </c>
      <c r="E5170">
        <v>0</v>
      </c>
    </row>
    <row r="5171" spans="1:5">
      <c r="A5171" t="s">
        <v>811</v>
      </c>
      <c r="B5171" t="s">
        <v>584</v>
      </c>
      <c r="C5171" t="s">
        <v>562</v>
      </c>
      <c r="D5171" t="s">
        <v>605</v>
      </c>
      <c r="E5171">
        <v>0</v>
      </c>
    </row>
    <row r="5172" spans="1:5">
      <c r="A5172" t="s">
        <v>812</v>
      </c>
      <c r="B5172" t="s">
        <v>584</v>
      </c>
      <c r="C5172" t="s">
        <v>562</v>
      </c>
      <c r="D5172" t="s">
        <v>605</v>
      </c>
      <c r="E5172">
        <v>0</v>
      </c>
    </row>
    <row r="5173" spans="1:5">
      <c r="A5173" t="s">
        <v>813</v>
      </c>
      <c r="B5173" t="s">
        <v>585</v>
      </c>
      <c r="C5173" t="s">
        <v>562</v>
      </c>
      <c r="D5173" t="s">
        <v>605</v>
      </c>
      <c r="E5173">
        <v>0</v>
      </c>
    </row>
    <row r="5174" spans="1:5">
      <c r="A5174" t="s">
        <v>814</v>
      </c>
      <c r="B5174" t="s">
        <v>585</v>
      </c>
      <c r="C5174" t="s">
        <v>562</v>
      </c>
      <c r="D5174" t="s">
        <v>605</v>
      </c>
      <c r="E5174">
        <v>0</v>
      </c>
    </row>
    <row r="5175" spans="1:5">
      <c r="A5175" t="s">
        <v>815</v>
      </c>
      <c r="B5175" t="s">
        <v>585</v>
      </c>
      <c r="C5175" t="s">
        <v>562</v>
      </c>
      <c r="D5175" t="s">
        <v>605</v>
      </c>
      <c r="E5175">
        <v>0</v>
      </c>
    </row>
    <row r="5176" spans="1:5">
      <c r="A5176" t="s">
        <v>816</v>
      </c>
      <c r="B5176" t="s">
        <v>585</v>
      </c>
      <c r="C5176" t="s">
        <v>562</v>
      </c>
      <c r="D5176" t="s">
        <v>605</v>
      </c>
      <c r="E5176">
        <v>0</v>
      </c>
    </row>
    <row r="5177" spans="1:5">
      <c r="A5177" t="s">
        <v>817</v>
      </c>
      <c r="B5177" t="s">
        <v>586</v>
      </c>
      <c r="C5177" t="s">
        <v>562</v>
      </c>
      <c r="D5177" t="s">
        <v>605</v>
      </c>
      <c r="E5177">
        <v>0</v>
      </c>
    </row>
    <row r="5178" spans="1:5">
      <c r="A5178" t="s">
        <v>818</v>
      </c>
      <c r="B5178" t="s">
        <v>586</v>
      </c>
      <c r="C5178" t="s">
        <v>562</v>
      </c>
      <c r="D5178" t="s">
        <v>605</v>
      </c>
      <c r="E5178">
        <v>0</v>
      </c>
    </row>
    <row r="5179" spans="1:5">
      <c r="A5179" t="s">
        <v>819</v>
      </c>
      <c r="B5179" t="s">
        <v>586</v>
      </c>
      <c r="C5179" t="s">
        <v>562</v>
      </c>
      <c r="D5179" t="s">
        <v>605</v>
      </c>
      <c r="E5179">
        <v>0</v>
      </c>
    </row>
    <row r="5180" spans="1:5">
      <c r="A5180" t="s">
        <v>820</v>
      </c>
      <c r="B5180" t="s">
        <v>586</v>
      </c>
      <c r="C5180" t="s">
        <v>562</v>
      </c>
      <c r="D5180" t="s">
        <v>605</v>
      </c>
      <c r="E5180">
        <v>0</v>
      </c>
    </row>
    <row r="5181" spans="1:5">
      <c r="A5181" t="s">
        <v>821</v>
      </c>
      <c r="B5181" t="s">
        <v>588</v>
      </c>
      <c r="C5181" t="s">
        <v>562</v>
      </c>
      <c r="D5181" t="s">
        <v>605</v>
      </c>
      <c r="E5181">
        <v>0</v>
      </c>
    </row>
    <row r="5182" spans="1:5">
      <c r="A5182" t="s">
        <v>822</v>
      </c>
      <c r="B5182" t="s">
        <v>588</v>
      </c>
      <c r="C5182" t="s">
        <v>562</v>
      </c>
      <c r="D5182" t="s">
        <v>605</v>
      </c>
      <c r="E5182">
        <v>0</v>
      </c>
    </row>
    <row r="5183" spans="1:5">
      <c r="A5183" t="s">
        <v>823</v>
      </c>
      <c r="B5183" t="s">
        <v>588</v>
      </c>
      <c r="C5183" t="s">
        <v>562</v>
      </c>
      <c r="D5183" t="s">
        <v>605</v>
      </c>
      <c r="E5183">
        <v>0</v>
      </c>
    </row>
    <row r="5184" spans="1:5">
      <c r="A5184" t="s">
        <v>824</v>
      </c>
      <c r="B5184" t="s">
        <v>588</v>
      </c>
      <c r="C5184" t="s">
        <v>562</v>
      </c>
      <c r="D5184" t="s">
        <v>605</v>
      </c>
      <c r="E5184">
        <v>0</v>
      </c>
    </row>
    <row r="5185" spans="1:5">
      <c r="A5185" t="s">
        <v>825</v>
      </c>
      <c r="B5185" t="s">
        <v>569</v>
      </c>
      <c r="C5185" t="s">
        <v>573</v>
      </c>
      <c r="D5185" t="s">
        <v>605</v>
      </c>
      <c r="E5185">
        <v>0</v>
      </c>
    </row>
    <row r="5186" spans="1:5">
      <c r="A5186" t="s">
        <v>826</v>
      </c>
      <c r="B5186" t="s">
        <v>569</v>
      </c>
      <c r="C5186" t="s">
        <v>573</v>
      </c>
      <c r="D5186" t="s">
        <v>605</v>
      </c>
      <c r="E5186">
        <v>0</v>
      </c>
    </row>
    <row r="5187" spans="1:5">
      <c r="A5187" t="s">
        <v>827</v>
      </c>
      <c r="B5187" t="s">
        <v>569</v>
      </c>
      <c r="C5187" t="s">
        <v>573</v>
      </c>
      <c r="D5187" t="s">
        <v>605</v>
      </c>
      <c r="E5187">
        <v>0</v>
      </c>
    </row>
    <row r="5188" spans="1:5">
      <c r="A5188" t="s">
        <v>828</v>
      </c>
      <c r="B5188" t="s">
        <v>569</v>
      </c>
      <c r="C5188" t="s">
        <v>573</v>
      </c>
      <c r="D5188" t="s">
        <v>605</v>
      </c>
      <c r="E5188">
        <v>0</v>
      </c>
    </row>
    <row r="5189" spans="1:5">
      <c r="A5189" t="s">
        <v>829</v>
      </c>
      <c r="B5189" t="s">
        <v>583</v>
      </c>
      <c r="C5189" t="s">
        <v>573</v>
      </c>
      <c r="D5189" t="s">
        <v>605</v>
      </c>
      <c r="E5189">
        <v>0</v>
      </c>
    </row>
    <row r="5190" spans="1:5">
      <c r="A5190" t="s">
        <v>830</v>
      </c>
      <c r="B5190" t="s">
        <v>583</v>
      </c>
      <c r="C5190" t="s">
        <v>573</v>
      </c>
      <c r="D5190" t="s">
        <v>605</v>
      </c>
      <c r="E5190">
        <v>0</v>
      </c>
    </row>
    <row r="5191" spans="1:5">
      <c r="A5191" t="s">
        <v>831</v>
      </c>
      <c r="B5191" t="s">
        <v>583</v>
      </c>
      <c r="C5191" t="s">
        <v>573</v>
      </c>
      <c r="D5191" t="s">
        <v>605</v>
      </c>
      <c r="E5191">
        <v>0</v>
      </c>
    </row>
    <row r="5192" spans="1:5">
      <c r="A5192" t="s">
        <v>832</v>
      </c>
      <c r="B5192" t="s">
        <v>583</v>
      </c>
      <c r="C5192" t="s">
        <v>573</v>
      </c>
      <c r="D5192" t="s">
        <v>605</v>
      </c>
      <c r="E5192">
        <v>0</v>
      </c>
    </row>
    <row r="5193" spans="1:5">
      <c r="A5193" t="s">
        <v>833</v>
      </c>
      <c r="B5193" t="s">
        <v>588</v>
      </c>
      <c r="C5193" t="s">
        <v>573</v>
      </c>
      <c r="D5193" t="s">
        <v>605</v>
      </c>
      <c r="E5193">
        <v>0</v>
      </c>
    </row>
    <row r="5194" spans="1:5">
      <c r="A5194" t="s">
        <v>834</v>
      </c>
      <c r="B5194" t="s">
        <v>588</v>
      </c>
      <c r="C5194" t="s">
        <v>573</v>
      </c>
      <c r="D5194" t="s">
        <v>605</v>
      </c>
      <c r="E5194">
        <v>0</v>
      </c>
    </row>
    <row r="5195" spans="1:5">
      <c r="A5195" t="s">
        <v>835</v>
      </c>
      <c r="B5195" t="s">
        <v>588</v>
      </c>
      <c r="C5195" t="s">
        <v>573</v>
      </c>
      <c r="D5195" t="s">
        <v>605</v>
      </c>
      <c r="E5195">
        <v>0</v>
      </c>
    </row>
    <row r="5196" spans="1:5">
      <c r="A5196" t="s">
        <v>836</v>
      </c>
      <c r="B5196" t="s">
        <v>588</v>
      </c>
      <c r="C5196" t="s">
        <v>573</v>
      </c>
      <c r="D5196" t="s">
        <v>605</v>
      </c>
      <c r="E5196">
        <v>0</v>
      </c>
    </row>
    <row r="5197" spans="1:5">
      <c r="A5197" t="s">
        <v>837</v>
      </c>
      <c r="B5197" t="s">
        <v>557</v>
      </c>
      <c r="C5197" t="s">
        <v>563</v>
      </c>
      <c r="D5197" t="s">
        <v>605</v>
      </c>
      <c r="E5197">
        <v>0</v>
      </c>
    </row>
    <row r="5198" spans="1:5">
      <c r="A5198" t="s">
        <v>838</v>
      </c>
      <c r="B5198" t="s">
        <v>557</v>
      </c>
      <c r="C5198" t="s">
        <v>563</v>
      </c>
      <c r="D5198" t="s">
        <v>605</v>
      </c>
      <c r="E5198">
        <v>0</v>
      </c>
    </row>
    <row r="5199" spans="1:5">
      <c r="A5199" t="s">
        <v>839</v>
      </c>
      <c r="B5199" t="s">
        <v>557</v>
      </c>
      <c r="C5199" t="s">
        <v>563</v>
      </c>
      <c r="D5199" t="s">
        <v>605</v>
      </c>
      <c r="E5199">
        <v>0</v>
      </c>
    </row>
    <row r="5200" spans="1:5">
      <c r="A5200" t="s">
        <v>840</v>
      </c>
      <c r="B5200" t="s">
        <v>557</v>
      </c>
      <c r="C5200" t="s">
        <v>563</v>
      </c>
      <c r="D5200" t="s">
        <v>605</v>
      </c>
      <c r="E5200">
        <v>0</v>
      </c>
    </row>
    <row r="5201" spans="1:5">
      <c r="A5201" t="s">
        <v>841</v>
      </c>
      <c r="B5201" t="s">
        <v>569</v>
      </c>
      <c r="C5201" t="s">
        <v>563</v>
      </c>
      <c r="D5201" t="s">
        <v>605</v>
      </c>
      <c r="E5201">
        <v>0</v>
      </c>
    </row>
    <row r="5202" spans="1:5">
      <c r="A5202" t="s">
        <v>842</v>
      </c>
      <c r="B5202" t="s">
        <v>569</v>
      </c>
      <c r="C5202" t="s">
        <v>563</v>
      </c>
      <c r="D5202" t="s">
        <v>605</v>
      </c>
      <c r="E5202">
        <v>0</v>
      </c>
    </row>
    <row r="5203" spans="1:5">
      <c r="A5203" t="s">
        <v>843</v>
      </c>
      <c r="B5203" t="s">
        <v>569</v>
      </c>
      <c r="C5203" t="s">
        <v>563</v>
      </c>
      <c r="D5203" t="s">
        <v>605</v>
      </c>
      <c r="E5203">
        <v>0</v>
      </c>
    </row>
    <row r="5204" spans="1:5">
      <c r="A5204" t="s">
        <v>844</v>
      </c>
      <c r="B5204" t="s">
        <v>569</v>
      </c>
      <c r="C5204" t="s">
        <v>563</v>
      </c>
      <c r="D5204" t="s">
        <v>605</v>
      </c>
      <c r="E5204">
        <v>0</v>
      </c>
    </row>
    <row r="5205" spans="1:5">
      <c r="A5205" t="s">
        <v>845</v>
      </c>
      <c r="B5205" t="s">
        <v>579</v>
      </c>
      <c r="C5205" t="s">
        <v>563</v>
      </c>
      <c r="D5205" t="s">
        <v>605</v>
      </c>
      <c r="E5205">
        <v>0</v>
      </c>
    </row>
    <row r="5206" spans="1:5">
      <c r="A5206" t="s">
        <v>846</v>
      </c>
      <c r="B5206" t="s">
        <v>579</v>
      </c>
      <c r="C5206" t="s">
        <v>563</v>
      </c>
      <c r="D5206" t="s">
        <v>605</v>
      </c>
      <c r="E5206">
        <v>0</v>
      </c>
    </row>
    <row r="5207" spans="1:5">
      <c r="A5207" t="s">
        <v>847</v>
      </c>
      <c r="B5207" t="s">
        <v>579</v>
      </c>
      <c r="C5207" t="s">
        <v>563</v>
      </c>
      <c r="D5207" t="s">
        <v>605</v>
      </c>
      <c r="E5207">
        <v>0</v>
      </c>
    </row>
    <row r="5208" spans="1:5">
      <c r="A5208" t="s">
        <v>848</v>
      </c>
      <c r="B5208" t="s">
        <v>579</v>
      </c>
      <c r="C5208" t="s">
        <v>563</v>
      </c>
      <c r="D5208" t="s">
        <v>605</v>
      </c>
      <c r="E5208">
        <v>0</v>
      </c>
    </row>
    <row r="5209" spans="1:5">
      <c r="A5209" t="s">
        <v>849</v>
      </c>
      <c r="B5209" t="s">
        <v>580</v>
      </c>
      <c r="C5209" t="s">
        <v>563</v>
      </c>
      <c r="D5209" t="s">
        <v>605</v>
      </c>
      <c r="E5209">
        <v>0</v>
      </c>
    </row>
    <row r="5210" spans="1:5">
      <c r="A5210" t="s">
        <v>850</v>
      </c>
      <c r="B5210" t="s">
        <v>580</v>
      </c>
      <c r="C5210" t="s">
        <v>563</v>
      </c>
      <c r="D5210" t="s">
        <v>605</v>
      </c>
      <c r="E5210">
        <v>0</v>
      </c>
    </row>
    <row r="5211" spans="1:5">
      <c r="A5211" t="s">
        <v>851</v>
      </c>
      <c r="B5211" t="s">
        <v>580</v>
      </c>
      <c r="C5211" t="s">
        <v>563</v>
      </c>
      <c r="D5211" t="s">
        <v>605</v>
      </c>
      <c r="E5211">
        <v>0</v>
      </c>
    </row>
    <row r="5212" spans="1:5">
      <c r="A5212" t="s">
        <v>852</v>
      </c>
      <c r="B5212" t="s">
        <v>580</v>
      </c>
      <c r="C5212" t="s">
        <v>563</v>
      </c>
      <c r="D5212" t="s">
        <v>605</v>
      </c>
      <c r="E5212">
        <v>0</v>
      </c>
    </row>
    <row r="5213" spans="1:5">
      <c r="A5213" t="s">
        <v>853</v>
      </c>
      <c r="B5213" t="s">
        <v>581</v>
      </c>
      <c r="C5213" t="s">
        <v>563</v>
      </c>
      <c r="D5213" t="s">
        <v>605</v>
      </c>
      <c r="E5213">
        <v>0</v>
      </c>
    </row>
    <row r="5214" spans="1:5">
      <c r="A5214" t="s">
        <v>854</v>
      </c>
      <c r="B5214" t="s">
        <v>581</v>
      </c>
      <c r="C5214" t="s">
        <v>563</v>
      </c>
      <c r="D5214" t="s">
        <v>605</v>
      </c>
      <c r="E5214">
        <v>0</v>
      </c>
    </row>
    <row r="5215" spans="1:5">
      <c r="A5215" t="s">
        <v>855</v>
      </c>
      <c r="B5215" t="s">
        <v>581</v>
      </c>
      <c r="C5215" t="s">
        <v>563</v>
      </c>
      <c r="D5215" t="s">
        <v>605</v>
      </c>
      <c r="E5215">
        <v>0</v>
      </c>
    </row>
    <row r="5216" spans="1:5">
      <c r="A5216" t="s">
        <v>856</v>
      </c>
      <c r="B5216" t="s">
        <v>581</v>
      </c>
      <c r="C5216" t="s">
        <v>563</v>
      </c>
      <c r="D5216" t="s">
        <v>605</v>
      </c>
      <c r="E5216">
        <v>0</v>
      </c>
    </row>
    <row r="5217" spans="1:5">
      <c r="A5217" t="s">
        <v>857</v>
      </c>
      <c r="B5217" t="s">
        <v>582</v>
      </c>
      <c r="C5217" t="s">
        <v>563</v>
      </c>
      <c r="D5217" t="s">
        <v>605</v>
      </c>
      <c r="E5217">
        <v>0</v>
      </c>
    </row>
    <row r="5218" spans="1:5">
      <c r="A5218" t="s">
        <v>858</v>
      </c>
      <c r="B5218" t="s">
        <v>582</v>
      </c>
      <c r="C5218" t="s">
        <v>563</v>
      </c>
      <c r="D5218" t="s">
        <v>605</v>
      </c>
      <c r="E5218">
        <v>0</v>
      </c>
    </row>
    <row r="5219" spans="1:5">
      <c r="A5219" t="s">
        <v>859</v>
      </c>
      <c r="B5219" t="s">
        <v>582</v>
      </c>
      <c r="C5219" t="s">
        <v>563</v>
      </c>
      <c r="D5219" t="s">
        <v>605</v>
      </c>
      <c r="E5219">
        <v>0</v>
      </c>
    </row>
    <row r="5220" spans="1:5">
      <c r="A5220" t="s">
        <v>860</v>
      </c>
      <c r="B5220" t="s">
        <v>582</v>
      </c>
      <c r="C5220" t="s">
        <v>563</v>
      </c>
      <c r="D5220" t="s">
        <v>605</v>
      </c>
      <c r="E5220">
        <v>0</v>
      </c>
    </row>
    <row r="5221" spans="1:5">
      <c r="A5221" t="s">
        <v>861</v>
      </c>
      <c r="B5221" t="s">
        <v>583</v>
      </c>
      <c r="C5221" t="s">
        <v>563</v>
      </c>
      <c r="D5221" t="s">
        <v>605</v>
      </c>
      <c r="E5221">
        <v>0</v>
      </c>
    </row>
    <row r="5222" spans="1:5">
      <c r="A5222" t="s">
        <v>862</v>
      </c>
      <c r="B5222" t="s">
        <v>583</v>
      </c>
      <c r="C5222" t="s">
        <v>563</v>
      </c>
      <c r="D5222" t="s">
        <v>605</v>
      </c>
      <c r="E5222">
        <v>0</v>
      </c>
    </row>
    <row r="5223" spans="1:5">
      <c r="A5223" t="s">
        <v>863</v>
      </c>
      <c r="B5223" t="s">
        <v>583</v>
      </c>
      <c r="C5223" t="s">
        <v>563</v>
      </c>
      <c r="D5223" t="s">
        <v>605</v>
      </c>
      <c r="E5223">
        <v>0</v>
      </c>
    </row>
    <row r="5224" spans="1:5">
      <c r="A5224" t="s">
        <v>864</v>
      </c>
      <c r="B5224" t="s">
        <v>583</v>
      </c>
      <c r="C5224" t="s">
        <v>563</v>
      </c>
      <c r="D5224" t="s">
        <v>605</v>
      </c>
      <c r="E5224">
        <v>0</v>
      </c>
    </row>
    <row r="5225" spans="1:5">
      <c r="A5225" t="s">
        <v>865</v>
      </c>
      <c r="B5225" t="s">
        <v>584</v>
      </c>
      <c r="C5225" t="s">
        <v>563</v>
      </c>
      <c r="D5225" t="s">
        <v>605</v>
      </c>
      <c r="E5225">
        <v>0</v>
      </c>
    </row>
    <row r="5226" spans="1:5">
      <c r="A5226" t="s">
        <v>866</v>
      </c>
      <c r="B5226" t="s">
        <v>584</v>
      </c>
      <c r="C5226" t="s">
        <v>563</v>
      </c>
      <c r="D5226" t="s">
        <v>605</v>
      </c>
      <c r="E5226">
        <v>0</v>
      </c>
    </row>
    <row r="5227" spans="1:5">
      <c r="A5227" t="s">
        <v>867</v>
      </c>
      <c r="B5227" t="s">
        <v>584</v>
      </c>
      <c r="C5227" t="s">
        <v>563</v>
      </c>
      <c r="D5227" t="s">
        <v>605</v>
      </c>
      <c r="E5227">
        <v>0</v>
      </c>
    </row>
    <row r="5228" spans="1:5">
      <c r="A5228" t="s">
        <v>868</v>
      </c>
      <c r="B5228" t="s">
        <v>584</v>
      </c>
      <c r="C5228" t="s">
        <v>563</v>
      </c>
      <c r="D5228" t="s">
        <v>605</v>
      </c>
      <c r="E5228">
        <v>0</v>
      </c>
    </row>
    <row r="5229" spans="1:5">
      <c r="A5229" t="s">
        <v>869</v>
      </c>
      <c r="B5229" t="s">
        <v>585</v>
      </c>
      <c r="C5229" t="s">
        <v>563</v>
      </c>
      <c r="D5229" t="s">
        <v>605</v>
      </c>
      <c r="E5229">
        <v>0</v>
      </c>
    </row>
    <row r="5230" spans="1:5">
      <c r="A5230" t="s">
        <v>870</v>
      </c>
      <c r="B5230" t="s">
        <v>585</v>
      </c>
      <c r="C5230" t="s">
        <v>563</v>
      </c>
      <c r="D5230" t="s">
        <v>605</v>
      </c>
      <c r="E5230">
        <v>0</v>
      </c>
    </row>
    <row r="5231" spans="1:5">
      <c r="A5231" t="s">
        <v>871</v>
      </c>
      <c r="B5231" t="s">
        <v>585</v>
      </c>
      <c r="C5231" t="s">
        <v>563</v>
      </c>
      <c r="D5231" t="s">
        <v>605</v>
      </c>
      <c r="E5231">
        <v>0</v>
      </c>
    </row>
    <row r="5232" spans="1:5">
      <c r="A5232" t="s">
        <v>872</v>
      </c>
      <c r="B5232" t="s">
        <v>585</v>
      </c>
      <c r="C5232" t="s">
        <v>563</v>
      </c>
      <c r="D5232" t="s">
        <v>605</v>
      </c>
      <c r="E5232">
        <v>0</v>
      </c>
    </row>
    <row r="5233" spans="1:5">
      <c r="A5233" t="s">
        <v>873</v>
      </c>
      <c r="B5233" t="s">
        <v>586</v>
      </c>
      <c r="C5233" t="s">
        <v>563</v>
      </c>
      <c r="D5233" t="s">
        <v>605</v>
      </c>
      <c r="E5233">
        <v>0</v>
      </c>
    </row>
    <row r="5234" spans="1:5">
      <c r="A5234" t="s">
        <v>874</v>
      </c>
      <c r="B5234" t="s">
        <v>586</v>
      </c>
      <c r="C5234" t="s">
        <v>563</v>
      </c>
      <c r="D5234" t="s">
        <v>605</v>
      </c>
      <c r="E5234">
        <v>0</v>
      </c>
    </row>
    <row r="5235" spans="1:5">
      <c r="A5235" t="s">
        <v>875</v>
      </c>
      <c r="B5235" t="s">
        <v>586</v>
      </c>
      <c r="C5235" t="s">
        <v>563</v>
      </c>
      <c r="D5235" t="s">
        <v>605</v>
      </c>
      <c r="E5235">
        <v>0</v>
      </c>
    </row>
    <row r="5236" spans="1:5">
      <c r="A5236" t="s">
        <v>876</v>
      </c>
      <c r="B5236" t="s">
        <v>586</v>
      </c>
      <c r="C5236" t="s">
        <v>563</v>
      </c>
      <c r="D5236" t="s">
        <v>605</v>
      </c>
      <c r="E5236">
        <v>0</v>
      </c>
    </row>
    <row r="5237" spans="1:5">
      <c r="A5237" t="s">
        <v>877</v>
      </c>
      <c r="B5237" t="s">
        <v>588</v>
      </c>
      <c r="C5237" t="s">
        <v>563</v>
      </c>
      <c r="D5237" t="s">
        <v>605</v>
      </c>
      <c r="E5237">
        <v>0</v>
      </c>
    </row>
    <row r="5238" spans="1:5">
      <c r="A5238" t="s">
        <v>878</v>
      </c>
      <c r="B5238" t="s">
        <v>588</v>
      </c>
      <c r="C5238" t="s">
        <v>563</v>
      </c>
      <c r="D5238" t="s">
        <v>605</v>
      </c>
      <c r="E5238">
        <v>0</v>
      </c>
    </row>
    <row r="5239" spans="1:5">
      <c r="A5239" t="s">
        <v>879</v>
      </c>
      <c r="B5239" t="s">
        <v>588</v>
      </c>
      <c r="C5239" t="s">
        <v>563</v>
      </c>
      <c r="D5239" t="s">
        <v>605</v>
      </c>
      <c r="E5239">
        <v>0</v>
      </c>
    </row>
    <row r="5240" spans="1:5">
      <c r="A5240" t="s">
        <v>880</v>
      </c>
      <c r="B5240" t="s">
        <v>588</v>
      </c>
      <c r="C5240" t="s">
        <v>563</v>
      </c>
      <c r="D5240" t="s">
        <v>605</v>
      </c>
      <c r="E5240">
        <v>0</v>
      </c>
    </row>
    <row r="5241" spans="1:5">
      <c r="A5241" t="s">
        <v>881</v>
      </c>
      <c r="B5241" t="s">
        <v>569</v>
      </c>
      <c r="C5241" t="s">
        <v>574</v>
      </c>
      <c r="D5241" t="s">
        <v>605</v>
      </c>
      <c r="E5241">
        <v>0</v>
      </c>
    </row>
    <row r="5242" spans="1:5">
      <c r="A5242" t="s">
        <v>882</v>
      </c>
      <c r="B5242" t="s">
        <v>569</v>
      </c>
      <c r="C5242" t="s">
        <v>574</v>
      </c>
      <c r="D5242" t="s">
        <v>605</v>
      </c>
      <c r="E5242">
        <v>0</v>
      </c>
    </row>
    <row r="5243" spans="1:5">
      <c r="A5243" t="s">
        <v>883</v>
      </c>
      <c r="B5243" t="s">
        <v>569</v>
      </c>
      <c r="C5243" t="s">
        <v>574</v>
      </c>
      <c r="D5243" t="s">
        <v>605</v>
      </c>
      <c r="E5243">
        <v>0</v>
      </c>
    </row>
    <row r="5244" spans="1:5">
      <c r="A5244" t="s">
        <v>884</v>
      </c>
      <c r="B5244" t="s">
        <v>569</v>
      </c>
      <c r="C5244" t="s">
        <v>574</v>
      </c>
      <c r="D5244" t="s">
        <v>605</v>
      </c>
      <c r="E5244">
        <v>0</v>
      </c>
    </row>
    <row r="5245" spans="1:5">
      <c r="A5245" t="s">
        <v>885</v>
      </c>
      <c r="B5245" t="s">
        <v>583</v>
      </c>
      <c r="C5245" t="s">
        <v>574</v>
      </c>
      <c r="D5245" t="s">
        <v>605</v>
      </c>
      <c r="E5245">
        <v>0</v>
      </c>
    </row>
    <row r="5246" spans="1:5">
      <c r="A5246" t="s">
        <v>886</v>
      </c>
      <c r="B5246" t="s">
        <v>583</v>
      </c>
      <c r="C5246" t="s">
        <v>574</v>
      </c>
      <c r="D5246" t="s">
        <v>605</v>
      </c>
      <c r="E5246">
        <v>0</v>
      </c>
    </row>
    <row r="5247" spans="1:5">
      <c r="A5247" t="s">
        <v>887</v>
      </c>
      <c r="B5247" t="s">
        <v>583</v>
      </c>
      <c r="C5247" t="s">
        <v>574</v>
      </c>
      <c r="D5247" t="s">
        <v>605</v>
      </c>
      <c r="E5247">
        <v>0</v>
      </c>
    </row>
    <row r="5248" spans="1:5">
      <c r="A5248" t="s">
        <v>888</v>
      </c>
      <c r="B5248" t="s">
        <v>583</v>
      </c>
      <c r="C5248" t="s">
        <v>574</v>
      </c>
      <c r="D5248" t="s">
        <v>605</v>
      </c>
      <c r="E5248">
        <v>0</v>
      </c>
    </row>
    <row r="5249" spans="1:5">
      <c r="A5249" t="s">
        <v>889</v>
      </c>
      <c r="B5249" t="s">
        <v>588</v>
      </c>
      <c r="C5249" t="s">
        <v>574</v>
      </c>
      <c r="D5249" t="s">
        <v>605</v>
      </c>
      <c r="E5249">
        <v>0</v>
      </c>
    </row>
    <row r="5250" spans="1:5">
      <c r="A5250" t="s">
        <v>890</v>
      </c>
      <c r="B5250" t="s">
        <v>588</v>
      </c>
      <c r="C5250" t="s">
        <v>574</v>
      </c>
      <c r="D5250" t="s">
        <v>605</v>
      </c>
      <c r="E5250">
        <v>0</v>
      </c>
    </row>
    <row r="5251" spans="1:5">
      <c r="A5251" t="s">
        <v>891</v>
      </c>
      <c r="B5251" t="s">
        <v>588</v>
      </c>
      <c r="C5251" t="s">
        <v>574</v>
      </c>
      <c r="D5251" t="s">
        <v>605</v>
      </c>
      <c r="E5251">
        <v>0</v>
      </c>
    </row>
    <row r="5252" spans="1:5">
      <c r="A5252" t="s">
        <v>892</v>
      </c>
      <c r="B5252" t="s">
        <v>588</v>
      </c>
      <c r="C5252" t="s">
        <v>574</v>
      </c>
      <c r="D5252" t="s">
        <v>605</v>
      </c>
      <c r="E5252">
        <v>0</v>
      </c>
    </row>
    <row r="5253" spans="1:5">
      <c r="A5253" t="s">
        <v>893</v>
      </c>
      <c r="B5253" t="s">
        <v>557</v>
      </c>
      <c r="C5253" t="s">
        <v>564</v>
      </c>
      <c r="D5253" t="s">
        <v>605</v>
      </c>
      <c r="E5253">
        <v>0</v>
      </c>
    </row>
    <row r="5254" spans="1:5">
      <c r="A5254" t="s">
        <v>894</v>
      </c>
      <c r="B5254" t="s">
        <v>557</v>
      </c>
      <c r="C5254" t="s">
        <v>564</v>
      </c>
      <c r="D5254" t="s">
        <v>605</v>
      </c>
      <c r="E5254">
        <v>0</v>
      </c>
    </row>
    <row r="5255" spans="1:5">
      <c r="A5255" t="s">
        <v>895</v>
      </c>
      <c r="B5255" t="s">
        <v>557</v>
      </c>
      <c r="C5255" t="s">
        <v>564</v>
      </c>
      <c r="D5255" t="s">
        <v>605</v>
      </c>
      <c r="E5255">
        <v>0</v>
      </c>
    </row>
    <row r="5256" spans="1:5">
      <c r="A5256" t="s">
        <v>896</v>
      </c>
      <c r="B5256" t="s">
        <v>557</v>
      </c>
      <c r="C5256" t="s">
        <v>564</v>
      </c>
      <c r="D5256" t="s">
        <v>605</v>
      </c>
      <c r="E5256">
        <v>0</v>
      </c>
    </row>
    <row r="5257" spans="1:5">
      <c r="A5257" t="s">
        <v>897</v>
      </c>
      <c r="B5257" t="s">
        <v>569</v>
      </c>
      <c r="C5257" t="s">
        <v>564</v>
      </c>
      <c r="D5257" t="s">
        <v>605</v>
      </c>
      <c r="E5257">
        <v>0</v>
      </c>
    </row>
    <row r="5258" spans="1:5">
      <c r="A5258" t="s">
        <v>898</v>
      </c>
      <c r="B5258" t="s">
        <v>569</v>
      </c>
      <c r="C5258" t="s">
        <v>564</v>
      </c>
      <c r="D5258" t="s">
        <v>605</v>
      </c>
      <c r="E5258">
        <v>0</v>
      </c>
    </row>
    <row r="5259" spans="1:5">
      <c r="A5259" t="s">
        <v>899</v>
      </c>
      <c r="B5259" t="s">
        <v>569</v>
      </c>
      <c r="C5259" t="s">
        <v>564</v>
      </c>
      <c r="D5259" t="s">
        <v>605</v>
      </c>
      <c r="E5259">
        <v>0</v>
      </c>
    </row>
    <row r="5260" spans="1:5">
      <c r="A5260" t="s">
        <v>900</v>
      </c>
      <c r="B5260" t="s">
        <v>569</v>
      </c>
      <c r="C5260" t="s">
        <v>564</v>
      </c>
      <c r="D5260" t="s">
        <v>605</v>
      </c>
      <c r="E5260">
        <v>0</v>
      </c>
    </row>
    <row r="5261" spans="1:5">
      <c r="A5261" t="s">
        <v>901</v>
      </c>
      <c r="B5261" t="s">
        <v>579</v>
      </c>
      <c r="C5261" t="s">
        <v>564</v>
      </c>
      <c r="D5261" t="s">
        <v>605</v>
      </c>
      <c r="E5261">
        <v>0</v>
      </c>
    </row>
    <row r="5262" spans="1:5">
      <c r="A5262" t="s">
        <v>902</v>
      </c>
      <c r="B5262" t="s">
        <v>579</v>
      </c>
      <c r="C5262" t="s">
        <v>564</v>
      </c>
      <c r="D5262" t="s">
        <v>605</v>
      </c>
      <c r="E5262">
        <v>0</v>
      </c>
    </row>
    <row r="5263" spans="1:5">
      <c r="A5263" t="s">
        <v>903</v>
      </c>
      <c r="B5263" t="s">
        <v>579</v>
      </c>
      <c r="C5263" t="s">
        <v>564</v>
      </c>
      <c r="D5263" t="s">
        <v>605</v>
      </c>
      <c r="E5263">
        <v>0</v>
      </c>
    </row>
    <row r="5264" spans="1:5">
      <c r="A5264" t="s">
        <v>904</v>
      </c>
      <c r="B5264" t="s">
        <v>579</v>
      </c>
      <c r="C5264" t="s">
        <v>564</v>
      </c>
      <c r="D5264" t="s">
        <v>605</v>
      </c>
      <c r="E5264">
        <v>0</v>
      </c>
    </row>
    <row r="5265" spans="1:5">
      <c r="A5265" t="s">
        <v>905</v>
      </c>
      <c r="B5265" t="s">
        <v>580</v>
      </c>
      <c r="C5265" t="s">
        <v>564</v>
      </c>
      <c r="D5265" t="s">
        <v>605</v>
      </c>
      <c r="E5265">
        <v>0</v>
      </c>
    </row>
    <row r="5266" spans="1:5">
      <c r="A5266" t="s">
        <v>906</v>
      </c>
      <c r="B5266" t="s">
        <v>580</v>
      </c>
      <c r="C5266" t="s">
        <v>564</v>
      </c>
      <c r="D5266" t="s">
        <v>605</v>
      </c>
      <c r="E5266">
        <v>0</v>
      </c>
    </row>
    <row r="5267" spans="1:5">
      <c r="A5267" t="s">
        <v>907</v>
      </c>
      <c r="B5267" t="s">
        <v>580</v>
      </c>
      <c r="C5267" t="s">
        <v>564</v>
      </c>
      <c r="D5267" t="s">
        <v>605</v>
      </c>
      <c r="E5267">
        <v>0</v>
      </c>
    </row>
    <row r="5268" spans="1:5">
      <c r="A5268" t="s">
        <v>908</v>
      </c>
      <c r="B5268" t="s">
        <v>580</v>
      </c>
      <c r="C5268" t="s">
        <v>564</v>
      </c>
      <c r="D5268" t="s">
        <v>605</v>
      </c>
      <c r="E5268">
        <v>0</v>
      </c>
    </row>
    <row r="5269" spans="1:5">
      <c r="A5269" t="s">
        <v>909</v>
      </c>
      <c r="B5269" t="s">
        <v>581</v>
      </c>
      <c r="C5269" t="s">
        <v>564</v>
      </c>
      <c r="D5269" t="s">
        <v>605</v>
      </c>
      <c r="E5269">
        <v>0</v>
      </c>
    </row>
    <row r="5270" spans="1:5">
      <c r="A5270" t="s">
        <v>910</v>
      </c>
      <c r="B5270" t="s">
        <v>581</v>
      </c>
      <c r="C5270" t="s">
        <v>564</v>
      </c>
      <c r="D5270" t="s">
        <v>605</v>
      </c>
      <c r="E5270">
        <v>0</v>
      </c>
    </row>
    <row r="5271" spans="1:5">
      <c r="A5271" t="s">
        <v>911</v>
      </c>
      <c r="B5271" t="s">
        <v>581</v>
      </c>
      <c r="C5271" t="s">
        <v>564</v>
      </c>
      <c r="D5271" t="s">
        <v>605</v>
      </c>
      <c r="E5271">
        <v>0</v>
      </c>
    </row>
    <row r="5272" spans="1:5">
      <c r="A5272" t="s">
        <v>912</v>
      </c>
      <c r="B5272" t="s">
        <v>581</v>
      </c>
      <c r="C5272" t="s">
        <v>564</v>
      </c>
      <c r="D5272" t="s">
        <v>605</v>
      </c>
      <c r="E5272">
        <v>0</v>
      </c>
    </row>
    <row r="5273" spans="1:5">
      <c r="A5273" t="s">
        <v>913</v>
      </c>
      <c r="B5273" t="s">
        <v>582</v>
      </c>
      <c r="C5273" t="s">
        <v>564</v>
      </c>
      <c r="D5273" t="s">
        <v>605</v>
      </c>
      <c r="E5273">
        <v>0</v>
      </c>
    </row>
    <row r="5274" spans="1:5">
      <c r="A5274" t="s">
        <v>914</v>
      </c>
      <c r="B5274" t="s">
        <v>582</v>
      </c>
      <c r="C5274" t="s">
        <v>564</v>
      </c>
      <c r="D5274" t="s">
        <v>605</v>
      </c>
      <c r="E5274">
        <v>0</v>
      </c>
    </row>
    <row r="5275" spans="1:5">
      <c r="A5275" t="s">
        <v>915</v>
      </c>
      <c r="B5275" t="s">
        <v>582</v>
      </c>
      <c r="C5275" t="s">
        <v>564</v>
      </c>
      <c r="D5275" t="s">
        <v>605</v>
      </c>
      <c r="E5275">
        <v>0</v>
      </c>
    </row>
    <row r="5276" spans="1:5">
      <c r="A5276" t="s">
        <v>916</v>
      </c>
      <c r="B5276" t="s">
        <v>582</v>
      </c>
      <c r="C5276" t="s">
        <v>564</v>
      </c>
      <c r="D5276" t="s">
        <v>605</v>
      </c>
      <c r="E5276">
        <v>0</v>
      </c>
    </row>
    <row r="5277" spans="1:5">
      <c r="A5277" t="s">
        <v>917</v>
      </c>
      <c r="B5277" t="s">
        <v>583</v>
      </c>
      <c r="C5277" t="s">
        <v>564</v>
      </c>
      <c r="D5277" t="s">
        <v>605</v>
      </c>
      <c r="E5277">
        <v>59876.919999999503</v>
      </c>
    </row>
    <row r="5278" spans="1:5">
      <c r="A5278" t="s">
        <v>918</v>
      </c>
      <c r="B5278" t="s">
        <v>583</v>
      </c>
      <c r="C5278" t="s">
        <v>564</v>
      </c>
      <c r="D5278" t="s">
        <v>605</v>
      </c>
      <c r="E5278">
        <v>0</v>
      </c>
    </row>
    <row r="5279" spans="1:5">
      <c r="A5279" t="s">
        <v>919</v>
      </c>
      <c r="B5279" t="s">
        <v>583</v>
      </c>
      <c r="C5279" t="s">
        <v>564</v>
      </c>
      <c r="D5279" t="s">
        <v>605</v>
      </c>
      <c r="E5279">
        <v>0</v>
      </c>
    </row>
    <row r="5280" spans="1:5">
      <c r="A5280" t="s">
        <v>920</v>
      </c>
      <c r="B5280" t="s">
        <v>583</v>
      </c>
      <c r="C5280" t="s">
        <v>564</v>
      </c>
      <c r="D5280" t="s">
        <v>605</v>
      </c>
      <c r="E5280">
        <v>0</v>
      </c>
    </row>
    <row r="5281" spans="1:5">
      <c r="A5281" t="s">
        <v>921</v>
      </c>
      <c r="B5281" t="s">
        <v>584</v>
      </c>
      <c r="C5281" t="s">
        <v>564</v>
      </c>
      <c r="D5281" t="s">
        <v>605</v>
      </c>
      <c r="E5281">
        <v>0</v>
      </c>
    </row>
    <row r="5282" spans="1:5">
      <c r="A5282" t="s">
        <v>922</v>
      </c>
      <c r="B5282" t="s">
        <v>584</v>
      </c>
      <c r="C5282" t="s">
        <v>564</v>
      </c>
      <c r="D5282" t="s">
        <v>605</v>
      </c>
      <c r="E5282">
        <v>0</v>
      </c>
    </row>
    <row r="5283" spans="1:5">
      <c r="A5283" t="s">
        <v>923</v>
      </c>
      <c r="B5283" t="s">
        <v>584</v>
      </c>
      <c r="C5283" t="s">
        <v>564</v>
      </c>
      <c r="D5283" t="s">
        <v>605</v>
      </c>
      <c r="E5283">
        <v>0</v>
      </c>
    </row>
    <row r="5284" spans="1:5">
      <c r="A5284" t="s">
        <v>924</v>
      </c>
      <c r="B5284" t="s">
        <v>584</v>
      </c>
      <c r="C5284" t="s">
        <v>564</v>
      </c>
      <c r="D5284" t="s">
        <v>605</v>
      </c>
      <c r="E5284">
        <v>0</v>
      </c>
    </row>
    <row r="5285" spans="1:5">
      <c r="A5285" t="s">
        <v>925</v>
      </c>
      <c r="B5285" t="s">
        <v>585</v>
      </c>
      <c r="C5285" t="s">
        <v>564</v>
      </c>
      <c r="D5285" t="s">
        <v>605</v>
      </c>
      <c r="E5285">
        <v>0</v>
      </c>
    </row>
    <row r="5286" spans="1:5">
      <c r="A5286" t="s">
        <v>926</v>
      </c>
      <c r="B5286" t="s">
        <v>585</v>
      </c>
      <c r="C5286" t="s">
        <v>564</v>
      </c>
      <c r="D5286" t="s">
        <v>605</v>
      </c>
      <c r="E5286">
        <v>0</v>
      </c>
    </row>
    <row r="5287" spans="1:5">
      <c r="A5287" t="s">
        <v>927</v>
      </c>
      <c r="B5287" t="s">
        <v>585</v>
      </c>
      <c r="C5287" t="s">
        <v>564</v>
      </c>
      <c r="D5287" t="s">
        <v>605</v>
      </c>
      <c r="E5287">
        <v>0</v>
      </c>
    </row>
    <row r="5288" spans="1:5">
      <c r="A5288" t="s">
        <v>928</v>
      </c>
      <c r="B5288" t="s">
        <v>585</v>
      </c>
      <c r="C5288" t="s">
        <v>564</v>
      </c>
      <c r="D5288" t="s">
        <v>605</v>
      </c>
      <c r="E5288">
        <v>0</v>
      </c>
    </row>
    <row r="5289" spans="1:5">
      <c r="A5289" t="s">
        <v>929</v>
      </c>
      <c r="B5289" t="s">
        <v>586</v>
      </c>
      <c r="C5289" t="s">
        <v>564</v>
      </c>
      <c r="D5289" t="s">
        <v>605</v>
      </c>
      <c r="E5289">
        <v>0</v>
      </c>
    </row>
    <row r="5290" spans="1:5">
      <c r="A5290" t="s">
        <v>930</v>
      </c>
      <c r="B5290" t="s">
        <v>586</v>
      </c>
      <c r="C5290" t="s">
        <v>564</v>
      </c>
      <c r="D5290" t="s">
        <v>605</v>
      </c>
      <c r="E5290">
        <v>0</v>
      </c>
    </row>
    <row r="5291" spans="1:5">
      <c r="A5291" t="s">
        <v>931</v>
      </c>
      <c r="B5291" t="s">
        <v>586</v>
      </c>
      <c r="C5291" t="s">
        <v>564</v>
      </c>
      <c r="D5291" t="s">
        <v>605</v>
      </c>
      <c r="E5291">
        <v>0</v>
      </c>
    </row>
    <row r="5292" spans="1:5">
      <c r="A5292" t="s">
        <v>932</v>
      </c>
      <c r="B5292" t="s">
        <v>586</v>
      </c>
      <c r="C5292" t="s">
        <v>564</v>
      </c>
      <c r="D5292" t="s">
        <v>605</v>
      </c>
      <c r="E5292">
        <v>0</v>
      </c>
    </row>
    <row r="5293" spans="1:5">
      <c r="A5293" t="s">
        <v>933</v>
      </c>
      <c r="B5293" t="s">
        <v>588</v>
      </c>
      <c r="C5293" t="s">
        <v>564</v>
      </c>
      <c r="D5293" t="s">
        <v>605</v>
      </c>
      <c r="E5293">
        <v>0</v>
      </c>
    </row>
    <row r="5294" spans="1:5">
      <c r="A5294" t="s">
        <v>934</v>
      </c>
      <c r="B5294" t="s">
        <v>588</v>
      </c>
      <c r="C5294" t="s">
        <v>564</v>
      </c>
      <c r="D5294" t="s">
        <v>605</v>
      </c>
      <c r="E5294">
        <v>0</v>
      </c>
    </row>
    <row r="5295" spans="1:5">
      <c r="A5295" t="s">
        <v>935</v>
      </c>
      <c r="B5295" t="s">
        <v>588</v>
      </c>
      <c r="C5295" t="s">
        <v>564</v>
      </c>
      <c r="D5295" t="s">
        <v>605</v>
      </c>
      <c r="E5295">
        <v>0</v>
      </c>
    </row>
    <row r="5296" spans="1:5">
      <c r="A5296" t="s">
        <v>936</v>
      </c>
      <c r="B5296" t="s">
        <v>588</v>
      </c>
      <c r="C5296" t="s">
        <v>564</v>
      </c>
      <c r="D5296" t="s">
        <v>605</v>
      </c>
      <c r="E5296">
        <v>0</v>
      </c>
    </row>
    <row r="5297" spans="1:5">
      <c r="A5297" t="s">
        <v>937</v>
      </c>
      <c r="B5297" t="s">
        <v>569</v>
      </c>
      <c r="C5297" t="s">
        <v>575</v>
      </c>
      <c r="D5297" t="s">
        <v>605</v>
      </c>
      <c r="E5297">
        <v>0</v>
      </c>
    </row>
    <row r="5298" spans="1:5">
      <c r="A5298" t="s">
        <v>938</v>
      </c>
      <c r="B5298" t="s">
        <v>569</v>
      </c>
      <c r="C5298" t="s">
        <v>575</v>
      </c>
      <c r="D5298" t="s">
        <v>605</v>
      </c>
      <c r="E5298">
        <v>0</v>
      </c>
    </row>
    <row r="5299" spans="1:5">
      <c r="A5299" t="s">
        <v>939</v>
      </c>
      <c r="B5299" t="s">
        <v>569</v>
      </c>
      <c r="C5299" t="s">
        <v>575</v>
      </c>
      <c r="D5299" t="s">
        <v>605</v>
      </c>
      <c r="E5299">
        <v>0</v>
      </c>
    </row>
    <row r="5300" spans="1:5">
      <c r="A5300" t="s">
        <v>940</v>
      </c>
      <c r="B5300" t="s">
        <v>569</v>
      </c>
      <c r="C5300" t="s">
        <v>575</v>
      </c>
      <c r="D5300" t="s">
        <v>605</v>
      </c>
      <c r="E5300">
        <v>0</v>
      </c>
    </row>
    <row r="5301" spans="1:5">
      <c r="A5301" t="s">
        <v>941</v>
      </c>
      <c r="B5301" t="s">
        <v>583</v>
      </c>
      <c r="C5301" t="s">
        <v>575</v>
      </c>
      <c r="D5301" t="s">
        <v>605</v>
      </c>
      <c r="E5301">
        <v>0</v>
      </c>
    </row>
    <row r="5302" spans="1:5">
      <c r="A5302" t="s">
        <v>942</v>
      </c>
      <c r="B5302" t="s">
        <v>583</v>
      </c>
      <c r="C5302" t="s">
        <v>575</v>
      </c>
      <c r="D5302" t="s">
        <v>605</v>
      </c>
      <c r="E5302">
        <v>0</v>
      </c>
    </row>
    <row r="5303" spans="1:5">
      <c r="A5303" t="s">
        <v>943</v>
      </c>
      <c r="B5303" t="s">
        <v>583</v>
      </c>
      <c r="C5303" t="s">
        <v>575</v>
      </c>
      <c r="D5303" t="s">
        <v>605</v>
      </c>
      <c r="E5303">
        <v>0</v>
      </c>
    </row>
    <row r="5304" spans="1:5">
      <c r="A5304" t="s">
        <v>944</v>
      </c>
      <c r="B5304" t="s">
        <v>583</v>
      </c>
      <c r="C5304" t="s">
        <v>575</v>
      </c>
      <c r="D5304" t="s">
        <v>605</v>
      </c>
      <c r="E5304">
        <v>0</v>
      </c>
    </row>
    <row r="5305" spans="1:5">
      <c r="A5305" t="s">
        <v>945</v>
      </c>
      <c r="B5305" t="s">
        <v>588</v>
      </c>
      <c r="C5305" t="s">
        <v>575</v>
      </c>
      <c r="D5305" t="s">
        <v>605</v>
      </c>
      <c r="E5305">
        <v>0</v>
      </c>
    </row>
    <row r="5306" spans="1:5">
      <c r="A5306" t="s">
        <v>946</v>
      </c>
      <c r="B5306" t="s">
        <v>588</v>
      </c>
      <c r="C5306" t="s">
        <v>575</v>
      </c>
      <c r="D5306" t="s">
        <v>605</v>
      </c>
      <c r="E5306">
        <v>0</v>
      </c>
    </row>
    <row r="5307" spans="1:5">
      <c r="A5307" t="s">
        <v>947</v>
      </c>
      <c r="B5307" t="s">
        <v>588</v>
      </c>
      <c r="C5307" t="s">
        <v>575</v>
      </c>
      <c r="D5307" t="s">
        <v>605</v>
      </c>
      <c r="E5307">
        <v>0</v>
      </c>
    </row>
    <row r="5308" spans="1:5">
      <c r="A5308" t="s">
        <v>948</v>
      </c>
      <c r="B5308" t="s">
        <v>588</v>
      </c>
      <c r="C5308" t="s">
        <v>575</v>
      </c>
      <c r="D5308" t="s">
        <v>605</v>
      </c>
      <c r="E5308">
        <v>0</v>
      </c>
    </row>
    <row r="5309" spans="1:5">
      <c r="A5309" t="s">
        <v>949</v>
      </c>
      <c r="B5309" t="s">
        <v>557</v>
      </c>
      <c r="C5309" t="s">
        <v>565</v>
      </c>
      <c r="D5309" t="s">
        <v>605</v>
      </c>
      <c r="E5309">
        <v>0</v>
      </c>
    </row>
    <row r="5310" spans="1:5">
      <c r="A5310" t="s">
        <v>950</v>
      </c>
      <c r="B5310" t="s">
        <v>557</v>
      </c>
      <c r="C5310" t="s">
        <v>565</v>
      </c>
      <c r="D5310" t="s">
        <v>605</v>
      </c>
      <c r="E5310">
        <v>0</v>
      </c>
    </row>
    <row r="5311" spans="1:5">
      <c r="A5311" t="s">
        <v>951</v>
      </c>
      <c r="B5311" t="s">
        <v>557</v>
      </c>
      <c r="C5311" t="s">
        <v>565</v>
      </c>
      <c r="D5311" t="s">
        <v>605</v>
      </c>
      <c r="E5311">
        <v>0</v>
      </c>
    </row>
    <row r="5312" spans="1:5">
      <c r="A5312" t="s">
        <v>952</v>
      </c>
      <c r="B5312" t="s">
        <v>557</v>
      </c>
      <c r="C5312" t="s">
        <v>565</v>
      </c>
      <c r="D5312" t="s">
        <v>605</v>
      </c>
      <c r="E5312">
        <v>0</v>
      </c>
    </row>
    <row r="5313" spans="1:5">
      <c r="A5313" t="s">
        <v>953</v>
      </c>
      <c r="B5313" t="s">
        <v>569</v>
      </c>
      <c r="C5313" t="s">
        <v>565</v>
      </c>
      <c r="D5313" t="s">
        <v>605</v>
      </c>
      <c r="E5313">
        <v>0</v>
      </c>
    </row>
    <row r="5314" spans="1:5">
      <c r="A5314" t="s">
        <v>954</v>
      </c>
      <c r="B5314" t="s">
        <v>569</v>
      </c>
      <c r="C5314" t="s">
        <v>565</v>
      </c>
      <c r="D5314" t="s">
        <v>605</v>
      </c>
      <c r="E5314">
        <v>0</v>
      </c>
    </row>
    <row r="5315" spans="1:5">
      <c r="A5315" t="s">
        <v>955</v>
      </c>
      <c r="B5315" t="s">
        <v>569</v>
      </c>
      <c r="C5315" t="s">
        <v>565</v>
      </c>
      <c r="D5315" t="s">
        <v>605</v>
      </c>
      <c r="E5315">
        <v>0</v>
      </c>
    </row>
    <row r="5316" spans="1:5">
      <c r="A5316" t="s">
        <v>956</v>
      </c>
      <c r="B5316" t="s">
        <v>569</v>
      </c>
      <c r="C5316" t="s">
        <v>565</v>
      </c>
      <c r="D5316" t="s">
        <v>605</v>
      </c>
      <c r="E5316">
        <v>0</v>
      </c>
    </row>
    <row r="5317" spans="1:5">
      <c r="A5317" t="s">
        <v>957</v>
      </c>
      <c r="B5317" t="s">
        <v>579</v>
      </c>
      <c r="C5317" t="s">
        <v>565</v>
      </c>
      <c r="D5317" t="s">
        <v>605</v>
      </c>
      <c r="E5317">
        <v>0</v>
      </c>
    </row>
    <row r="5318" spans="1:5">
      <c r="A5318" t="s">
        <v>958</v>
      </c>
      <c r="B5318" t="s">
        <v>579</v>
      </c>
      <c r="C5318" t="s">
        <v>565</v>
      </c>
      <c r="D5318" t="s">
        <v>605</v>
      </c>
      <c r="E5318">
        <v>0</v>
      </c>
    </row>
    <row r="5319" spans="1:5">
      <c r="A5319" t="s">
        <v>959</v>
      </c>
      <c r="B5319" t="s">
        <v>579</v>
      </c>
      <c r="C5319" t="s">
        <v>565</v>
      </c>
      <c r="D5319" t="s">
        <v>605</v>
      </c>
      <c r="E5319">
        <v>0</v>
      </c>
    </row>
    <row r="5320" spans="1:5">
      <c r="A5320" t="s">
        <v>960</v>
      </c>
      <c r="B5320" t="s">
        <v>579</v>
      </c>
      <c r="C5320" t="s">
        <v>565</v>
      </c>
      <c r="D5320" t="s">
        <v>605</v>
      </c>
      <c r="E5320">
        <v>0</v>
      </c>
    </row>
    <row r="5321" spans="1:5">
      <c r="A5321" t="s">
        <v>961</v>
      </c>
      <c r="B5321" t="s">
        <v>580</v>
      </c>
      <c r="C5321" t="s">
        <v>565</v>
      </c>
      <c r="D5321" t="s">
        <v>605</v>
      </c>
      <c r="E5321">
        <v>0</v>
      </c>
    </row>
    <row r="5322" spans="1:5">
      <c r="A5322" t="s">
        <v>962</v>
      </c>
      <c r="B5322" t="s">
        <v>580</v>
      </c>
      <c r="C5322" t="s">
        <v>565</v>
      </c>
      <c r="D5322" t="s">
        <v>605</v>
      </c>
      <c r="E5322">
        <v>0</v>
      </c>
    </row>
    <row r="5323" spans="1:5">
      <c r="A5323" t="s">
        <v>963</v>
      </c>
      <c r="B5323" t="s">
        <v>580</v>
      </c>
      <c r="C5323" t="s">
        <v>565</v>
      </c>
      <c r="D5323" t="s">
        <v>605</v>
      </c>
      <c r="E5323">
        <v>0</v>
      </c>
    </row>
    <row r="5324" spans="1:5">
      <c r="A5324" t="s">
        <v>964</v>
      </c>
      <c r="B5324" t="s">
        <v>580</v>
      </c>
      <c r="C5324" t="s">
        <v>565</v>
      </c>
      <c r="D5324" t="s">
        <v>605</v>
      </c>
      <c r="E5324">
        <v>0</v>
      </c>
    </row>
    <row r="5325" spans="1:5">
      <c r="A5325" t="s">
        <v>965</v>
      </c>
      <c r="B5325" t="s">
        <v>581</v>
      </c>
      <c r="C5325" t="s">
        <v>565</v>
      </c>
      <c r="D5325" t="s">
        <v>605</v>
      </c>
      <c r="E5325">
        <v>0</v>
      </c>
    </row>
    <row r="5326" spans="1:5">
      <c r="A5326" t="s">
        <v>966</v>
      </c>
      <c r="B5326" t="s">
        <v>581</v>
      </c>
      <c r="C5326" t="s">
        <v>565</v>
      </c>
      <c r="D5326" t="s">
        <v>605</v>
      </c>
      <c r="E5326">
        <v>0</v>
      </c>
    </row>
    <row r="5327" spans="1:5">
      <c r="A5327" t="s">
        <v>967</v>
      </c>
      <c r="B5327" t="s">
        <v>581</v>
      </c>
      <c r="C5327" t="s">
        <v>565</v>
      </c>
      <c r="D5327" t="s">
        <v>605</v>
      </c>
      <c r="E5327">
        <v>0</v>
      </c>
    </row>
    <row r="5328" spans="1:5">
      <c r="A5328" t="s">
        <v>968</v>
      </c>
      <c r="B5328" t="s">
        <v>581</v>
      </c>
      <c r="C5328" t="s">
        <v>565</v>
      </c>
      <c r="D5328" t="s">
        <v>605</v>
      </c>
      <c r="E5328">
        <v>0</v>
      </c>
    </row>
    <row r="5329" spans="1:5">
      <c r="A5329" t="s">
        <v>969</v>
      </c>
      <c r="B5329" t="s">
        <v>582</v>
      </c>
      <c r="C5329" t="s">
        <v>565</v>
      </c>
      <c r="D5329" t="s">
        <v>605</v>
      </c>
      <c r="E5329">
        <v>0</v>
      </c>
    </row>
    <row r="5330" spans="1:5">
      <c r="A5330" t="s">
        <v>970</v>
      </c>
      <c r="B5330" t="s">
        <v>582</v>
      </c>
      <c r="C5330" t="s">
        <v>565</v>
      </c>
      <c r="D5330" t="s">
        <v>605</v>
      </c>
      <c r="E5330">
        <v>0</v>
      </c>
    </row>
    <row r="5331" spans="1:5">
      <c r="A5331" t="s">
        <v>971</v>
      </c>
      <c r="B5331" t="s">
        <v>582</v>
      </c>
      <c r="C5331" t="s">
        <v>565</v>
      </c>
      <c r="D5331" t="s">
        <v>605</v>
      </c>
      <c r="E5331">
        <v>0</v>
      </c>
    </row>
    <row r="5332" spans="1:5">
      <c r="A5332" t="s">
        <v>972</v>
      </c>
      <c r="B5332" t="s">
        <v>582</v>
      </c>
      <c r="C5332" t="s">
        <v>565</v>
      </c>
      <c r="D5332" t="s">
        <v>605</v>
      </c>
      <c r="E5332">
        <v>0</v>
      </c>
    </row>
    <row r="5333" spans="1:5">
      <c r="A5333" t="s">
        <v>973</v>
      </c>
      <c r="B5333" t="s">
        <v>583</v>
      </c>
      <c r="C5333" t="s">
        <v>565</v>
      </c>
      <c r="D5333" t="s">
        <v>605</v>
      </c>
      <c r="E5333">
        <v>0</v>
      </c>
    </row>
    <row r="5334" spans="1:5">
      <c r="A5334" t="s">
        <v>974</v>
      </c>
      <c r="B5334" t="s">
        <v>583</v>
      </c>
      <c r="C5334" t="s">
        <v>565</v>
      </c>
      <c r="D5334" t="s">
        <v>605</v>
      </c>
      <c r="E5334">
        <v>0</v>
      </c>
    </row>
    <row r="5335" spans="1:5">
      <c r="A5335" t="s">
        <v>975</v>
      </c>
      <c r="B5335" t="s">
        <v>583</v>
      </c>
      <c r="C5335" t="s">
        <v>565</v>
      </c>
      <c r="D5335" t="s">
        <v>605</v>
      </c>
      <c r="E5335">
        <v>0</v>
      </c>
    </row>
    <row r="5336" spans="1:5">
      <c r="A5336" t="s">
        <v>976</v>
      </c>
      <c r="B5336" t="s">
        <v>583</v>
      </c>
      <c r="C5336" t="s">
        <v>565</v>
      </c>
      <c r="D5336" t="s">
        <v>605</v>
      </c>
      <c r="E5336">
        <v>0</v>
      </c>
    </row>
    <row r="5337" spans="1:5">
      <c r="A5337" t="s">
        <v>977</v>
      </c>
      <c r="B5337" t="s">
        <v>584</v>
      </c>
      <c r="C5337" t="s">
        <v>565</v>
      </c>
      <c r="D5337" t="s">
        <v>605</v>
      </c>
      <c r="E5337">
        <v>0</v>
      </c>
    </row>
    <row r="5338" spans="1:5">
      <c r="A5338" t="s">
        <v>978</v>
      </c>
      <c r="B5338" t="s">
        <v>584</v>
      </c>
      <c r="C5338" t="s">
        <v>565</v>
      </c>
      <c r="D5338" t="s">
        <v>605</v>
      </c>
      <c r="E5338">
        <v>0</v>
      </c>
    </row>
    <row r="5339" spans="1:5">
      <c r="A5339" t="s">
        <v>979</v>
      </c>
      <c r="B5339" t="s">
        <v>584</v>
      </c>
      <c r="C5339" t="s">
        <v>565</v>
      </c>
      <c r="D5339" t="s">
        <v>605</v>
      </c>
      <c r="E5339">
        <v>0</v>
      </c>
    </row>
    <row r="5340" spans="1:5">
      <c r="A5340" t="s">
        <v>980</v>
      </c>
      <c r="B5340" t="s">
        <v>584</v>
      </c>
      <c r="C5340" t="s">
        <v>565</v>
      </c>
      <c r="D5340" t="s">
        <v>605</v>
      </c>
      <c r="E5340">
        <v>0</v>
      </c>
    </row>
    <row r="5341" spans="1:5">
      <c r="A5341" t="s">
        <v>981</v>
      </c>
      <c r="B5341" t="s">
        <v>585</v>
      </c>
      <c r="C5341" t="s">
        <v>565</v>
      </c>
      <c r="D5341" t="s">
        <v>605</v>
      </c>
      <c r="E5341">
        <v>0</v>
      </c>
    </row>
    <row r="5342" spans="1:5">
      <c r="A5342" t="s">
        <v>982</v>
      </c>
      <c r="B5342" t="s">
        <v>585</v>
      </c>
      <c r="C5342" t="s">
        <v>565</v>
      </c>
      <c r="D5342" t="s">
        <v>605</v>
      </c>
      <c r="E5342">
        <v>0</v>
      </c>
    </row>
    <row r="5343" spans="1:5">
      <c r="A5343" t="s">
        <v>983</v>
      </c>
      <c r="B5343" t="s">
        <v>585</v>
      </c>
      <c r="C5343" t="s">
        <v>565</v>
      </c>
      <c r="D5343" t="s">
        <v>605</v>
      </c>
      <c r="E5343">
        <v>0</v>
      </c>
    </row>
    <row r="5344" spans="1:5">
      <c r="A5344" t="s">
        <v>984</v>
      </c>
      <c r="B5344" t="s">
        <v>585</v>
      </c>
      <c r="C5344" t="s">
        <v>565</v>
      </c>
      <c r="D5344" t="s">
        <v>605</v>
      </c>
      <c r="E5344">
        <v>0</v>
      </c>
    </row>
    <row r="5345" spans="1:5">
      <c r="A5345" t="s">
        <v>985</v>
      </c>
      <c r="B5345" t="s">
        <v>586</v>
      </c>
      <c r="C5345" t="s">
        <v>565</v>
      </c>
      <c r="D5345" t="s">
        <v>605</v>
      </c>
      <c r="E5345">
        <v>0</v>
      </c>
    </row>
    <row r="5346" spans="1:5">
      <c r="A5346" t="s">
        <v>986</v>
      </c>
      <c r="B5346" t="s">
        <v>586</v>
      </c>
      <c r="C5346" t="s">
        <v>565</v>
      </c>
      <c r="D5346" t="s">
        <v>605</v>
      </c>
      <c r="E5346">
        <v>0</v>
      </c>
    </row>
    <row r="5347" spans="1:5">
      <c r="A5347" t="s">
        <v>987</v>
      </c>
      <c r="B5347" t="s">
        <v>586</v>
      </c>
      <c r="C5347" t="s">
        <v>565</v>
      </c>
      <c r="D5347" t="s">
        <v>605</v>
      </c>
      <c r="E5347">
        <v>0</v>
      </c>
    </row>
    <row r="5348" spans="1:5">
      <c r="A5348" t="s">
        <v>988</v>
      </c>
      <c r="B5348" t="s">
        <v>586</v>
      </c>
      <c r="C5348" t="s">
        <v>565</v>
      </c>
      <c r="D5348" t="s">
        <v>605</v>
      </c>
      <c r="E5348">
        <v>0</v>
      </c>
    </row>
    <row r="5349" spans="1:5">
      <c r="A5349" t="s">
        <v>989</v>
      </c>
      <c r="B5349" t="s">
        <v>588</v>
      </c>
      <c r="C5349" t="s">
        <v>565</v>
      </c>
      <c r="D5349" t="s">
        <v>605</v>
      </c>
      <c r="E5349">
        <v>0</v>
      </c>
    </row>
    <row r="5350" spans="1:5">
      <c r="A5350" t="s">
        <v>990</v>
      </c>
      <c r="B5350" t="s">
        <v>588</v>
      </c>
      <c r="C5350" t="s">
        <v>565</v>
      </c>
      <c r="D5350" t="s">
        <v>605</v>
      </c>
      <c r="E5350">
        <v>0</v>
      </c>
    </row>
    <row r="5351" spans="1:5">
      <c r="A5351" t="s">
        <v>991</v>
      </c>
      <c r="B5351" t="s">
        <v>588</v>
      </c>
      <c r="C5351" t="s">
        <v>565</v>
      </c>
      <c r="D5351" t="s">
        <v>605</v>
      </c>
      <c r="E5351">
        <v>0</v>
      </c>
    </row>
    <row r="5352" spans="1:5">
      <c r="A5352" t="s">
        <v>992</v>
      </c>
      <c r="B5352" t="s">
        <v>588</v>
      </c>
      <c r="C5352" t="s">
        <v>565</v>
      </c>
      <c r="D5352" t="s">
        <v>605</v>
      </c>
      <c r="E5352">
        <v>0</v>
      </c>
    </row>
    <row r="5353" spans="1:5">
      <c r="A5353" t="s">
        <v>993</v>
      </c>
      <c r="B5353" t="s">
        <v>569</v>
      </c>
      <c r="C5353" t="s">
        <v>576</v>
      </c>
      <c r="D5353" t="s">
        <v>605</v>
      </c>
      <c r="E5353">
        <v>0</v>
      </c>
    </row>
    <row r="5354" spans="1:5">
      <c r="A5354" t="s">
        <v>994</v>
      </c>
      <c r="B5354" t="s">
        <v>569</v>
      </c>
      <c r="C5354" t="s">
        <v>576</v>
      </c>
      <c r="D5354" t="s">
        <v>605</v>
      </c>
      <c r="E5354">
        <v>0</v>
      </c>
    </row>
    <row r="5355" spans="1:5">
      <c r="A5355" t="s">
        <v>995</v>
      </c>
      <c r="B5355" t="s">
        <v>569</v>
      </c>
      <c r="C5355" t="s">
        <v>576</v>
      </c>
      <c r="D5355" t="s">
        <v>605</v>
      </c>
      <c r="E5355">
        <v>0</v>
      </c>
    </row>
    <row r="5356" spans="1:5">
      <c r="A5356" t="s">
        <v>996</v>
      </c>
      <c r="B5356" t="s">
        <v>569</v>
      </c>
      <c r="C5356" t="s">
        <v>576</v>
      </c>
      <c r="D5356" t="s">
        <v>605</v>
      </c>
      <c r="E5356">
        <v>0</v>
      </c>
    </row>
    <row r="5357" spans="1:5">
      <c r="A5357" t="s">
        <v>997</v>
      </c>
      <c r="B5357" t="s">
        <v>583</v>
      </c>
      <c r="C5357" t="s">
        <v>576</v>
      </c>
      <c r="D5357" t="s">
        <v>605</v>
      </c>
      <c r="E5357">
        <v>0</v>
      </c>
    </row>
    <row r="5358" spans="1:5">
      <c r="A5358" t="s">
        <v>998</v>
      </c>
      <c r="B5358" t="s">
        <v>583</v>
      </c>
      <c r="C5358" t="s">
        <v>576</v>
      </c>
      <c r="D5358" t="s">
        <v>605</v>
      </c>
      <c r="E5358">
        <v>0</v>
      </c>
    </row>
    <row r="5359" spans="1:5">
      <c r="A5359" t="s">
        <v>999</v>
      </c>
      <c r="B5359" t="s">
        <v>583</v>
      </c>
      <c r="C5359" t="s">
        <v>576</v>
      </c>
      <c r="D5359" t="s">
        <v>605</v>
      </c>
      <c r="E5359">
        <v>0</v>
      </c>
    </row>
    <row r="5360" spans="1:5">
      <c r="A5360" t="s">
        <v>1000</v>
      </c>
      <c r="B5360" t="s">
        <v>583</v>
      </c>
      <c r="C5360" t="s">
        <v>576</v>
      </c>
      <c r="D5360" t="s">
        <v>605</v>
      </c>
      <c r="E5360">
        <v>0</v>
      </c>
    </row>
    <row r="5361" spans="1:5">
      <c r="A5361" t="s">
        <v>1001</v>
      </c>
      <c r="B5361" t="s">
        <v>588</v>
      </c>
      <c r="C5361" t="s">
        <v>576</v>
      </c>
      <c r="D5361" t="s">
        <v>605</v>
      </c>
      <c r="E5361">
        <v>0</v>
      </c>
    </row>
    <row r="5362" spans="1:5">
      <c r="A5362" t="s">
        <v>1002</v>
      </c>
      <c r="B5362" t="s">
        <v>588</v>
      </c>
      <c r="C5362" t="s">
        <v>576</v>
      </c>
      <c r="D5362" t="s">
        <v>605</v>
      </c>
      <c r="E5362">
        <v>0</v>
      </c>
    </row>
    <row r="5363" spans="1:5">
      <c r="A5363" t="s">
        <v>1003</v>
      </c>
      <c r="B5363" t="s">
        <v>588</v>
      </c>
      <c r="C5363" t="s">
        <v>576</v>
      </c>
      <c r="D5363" t="s">
        <v>605</v>
      </c>
      <c r="E5363">
        <v>0</v>
      </c>
    </row>
    <row r="5364" spans="1:5">
      <c r="A5364" t="s">
        <v>1004</v>
      </c>
      <c r="B5364" t="s">
        <v>588</v>
      </c>
      <c r="C5364" t="s">
        <v>576</v>
      </c>
      <c r="D5364" t="s">
        <v>605</v>
      </c>
      <c r="E5364">
        <v>0</v>
      </c>
    </row>
    <row r="5365" spans="1:5">
      <c r="A5365" t="s">
        <v>1005</v>
      </c>
      <c r="B5365" t="s">
        <v>557</v>
      </c>
      <c r="C5365" t="s">
        <v>566</v>
      </c>
      <c r="D5365" t="s">
        <v>605</v>
      </c>
      <c r="E5365">
        <v>0</v>
      </c>
    </row>
    <row r="5366" spans="1:5">
      <c r="A5366" t="s">
        <v>1006</v>
      </c>
      <c r="B5366" t="s">
        <v>557</v>
      </c>
      <c r="C5366" t="s">
        <v>566</v>
      </c>
      <c r="D5366" t="s">
        <v>605</v>
      </c>
      <c r="E5366">
        <v>0</v>
      </c>
    </row>
    <row r="5367" spans="1:5">
      <c r="A5367" t="s">
        <v>1007</v>
      </c>
      <c r="B5367" t="s">
        <v>557</v>
      </c>
      <c r="C5367" t="s">
        <v>566</v>
      </c>
      <c r="D5367" t="s">
        <v>605</v>
      </c>
      <c r="E5367">
        <v>0</v>
      </c>
    </row>
    <row r="5368" spans="1:5">
      <c r="A5368" t="s">
        <v>1008</v>
      </c>
      <c r="B5368" t="s">
        <v>557</v>
      </c>
      <c r="C5368" t="s">
        <v>566</v>
      </c>
      <c r="D5368" t="s">
        <v>605</v>
      </c>
      <c r="E5368">
        <v>0</v>
      </c>
    </row>
    <row r="5369" spans="1:5">
      <c r="A5369" t="s">
        <v>1009</v>
      </c>
      <c r="B5369" t="s">
        <v>569</v>
      </c>
      <c r="C5369" t="s">
        <v>566</v>
      </c>
      <c r="D5369" t="s">
        <v>605</v>
      </c>
      <c r="E5369">
        <v>0</v>
      </c>
    </row>
    <row r="5370" spans="1:5">
      <c r="A5370" t="s">
        <v>1010</v>
      </c>
      <c r="B5370" t="s">
        <v>569</v>
      </c>
      <c r="C5370" t="s">
        <v>566</v>
      </c>
      <c r="D5370" t="s">
        <v>605</v>
      </c>
      <c r="E5370">
        <v>0</v>
      </c>
    </row>
    <row r="5371" spans="1:5">
      <c r="A5371" t="s">
        <v>1011</v>
      </c>
      <c r="B5371" t="s">
        <v>569</v>
      </c>
      <c r="C5371" t="s">
        <v>566</v>
      </c>
      <c r="D5371" t="s">
        <v>605</v>
      </c>
      <c r="E5371">
        <v>0</v>
      </c>
    </row>
    <row r="5372" spans="1:5">
      <c r="A5372" t="s">
        <v>1012</v>
      </c>
      <c r="B5372" t="s">
        <v>569</v>
      </c>
      <c r="C5372" t="s">
        <v>566</v>
      </c>
      <c r="D5372" t="s">
        <v>605</v>
      </c>
      <c r="E5372">
        <v>0</v>
      </c>
    </row>
    <row r="5373" spans="1:5">
      <c r="A5373" t="s">
        <v>1013</v>
      </c>
      <c r="B5373" t="s">
        <v>579</v>
      </c>
      <c r="C5373" t="s">
        <v>566</v>
      </c>
      <c r="D5373" t="s">
        <v>605</v>
      </c>
      <c r="E5373">
        <v>0</v>
      </c>
    </row>
    <row r="5374" spans="1:5">
      <c r="A5374" t="s">
        <v>1014</v>
      </c>
      <c r="B5374" t="s">
        <v>579</v>
      </c>
      <c r="C5374" t="s">
        <v>566</v>
      </c>
      <c r="D5374" t="s">
        <v>605</v>
      </c>
      <c r="E5374">
        <v>0</v>
      </c>
    </row>
    <row r="5375" spans="1:5">
      <c r="A5375" t="s">
        <v>1015</v>
      </c>
      <c r="B5375" t="s">
        <v>579</v>
      </c>
      <c r="C5375" t="s">
        <v>566</v>
      </c>
      <c r="D5375" t="s">
        <v>605</v>
      </c>
      <c r="E5375">
        <v>0</v>
      </c>
    </row>
    <row r="5376" spans="1:5">
      <c r="A5376" t="s">
        <v>1016</v>
      </c>
      <c r="B5376" t="s">
        <v>579</v>
      </c>
      <c r="C5376" t="s">
        <v>566</v>
      </c>
      <c r="D5376" t="s">
        <v>605</v>
      </c>
      <c r="E5376">
        <v>0</v>
      </c>
    </row>
    <row r="5377" spans="1:5">
      <c r="A5377" t="s">
        <v>1017</v>
      </c>
      <c r="B5377" t="s">
        <v>580</v>
      </c>
      <c r="C5377" t="s">
        <v>566</v>
      </c>
      <c r="D5377" t="s">
        <v>605</v>
      </c>
      <c r="E5377">
        <v>0</v>
      </c>
    </row>
    <row r="5378" spans="1:5">
      <c r="A5378" t="s">
        <v>1018</v>
      </c>
      <c r="B5378" t="s">
        <v>580</v>
      </c>
      <c r="C5378" t="s">
        <v>566</v>
      </c>
      <c r="D5378" t="s">
        <v>605</v>
      </c>
      <c r="E5378">
        <v>0</v>
      </c>
    </row>
    <row r="5379" spans="1:5">
      <c r="A5379" t="s">
        <v>1019</v>
      </c>
      <c r="B5379" t="s">
        <v>580</v>
      </c>
      <c r="C5379" t="s">
        <v>566</v>
      </c>
      <c r="D5379" t="s">
        <v>605</v>
      </c>
      <c r="E5379">
        <v>0</v>
      </c>
    </row>
    <row r="5380" spans="1:5">
      <c r="A5380" t="s">
        <v>1020</v>
      </c>
      <c r="B5380" t="s">
        <v>580</v>
      </c>
      <c r="C5380" t="s">
        <v>566</v>
      </c>
      <c r="D5380" t="s">
        <v>605</v>
      </c>
      <c r="E5380">
        <v>0</v>
      </c>
    </row>
    <row r="5381" spans="1:5">
      <c r="A5381" t="s">
        <v>1021</v>
      </c>
      <c r="B5381" t="s">
        <v>581</v>
      </c>
      <c r="C5381" t="s">
        <v>566</v>
      </c>
      <c r="D5381" t="s">
        <v>605</v>
      </c>
      <c r="E5381">
        <v>0</v>
      </c>
    </row>
    <row r="5382" spans="1:5">
      <c r="A5382" t="s">
        <v>1022</v>
      </c>
      <c r="B5382" t="s">
        <v>581</v>
      </c>
      <c r="C5382" t="s">
        <v>566</v>
      </c>
      <c r="D5382" t="s">
        <v>605</v>
      </c>
      <c r="E5382">
        <v>0</v>
      </c>
    </row>
    <row r="5383" spans="1:5">
      <c r="A5383" t="s">
        <v>1023</v>
      </c>
      <c r="B5383" t="s">
        <v>581</v>
      </c>
      <c r="C5383" t="s">
        <v>566</v>
      </c>
      <c r="D5383" t="s">
        <v>605</v>
      </c>
      <c r="E5383">
        <v>0</v>
      </c>
    </row>
    <row r="5384" spans="1:5">
      <c r="A5384" t="s">
        <v>1024</v>
      </c>
      <c r="B5384" t="s">
        <v>581</v>
      </c>
      <c r="C5384" t="s">
        <v>566</v>
      </c>
      <c r="D5384" t="s">
        <v>605</v>
      </c>
      <c r="E5384">
        <v>0</v>
      </c>
    </row>
    <row r="5385" spans="1:5">
      <c r="A5385" t="s">
        <v>1025</v>
      </c>
      <c r="B5385" t="s">
        <v>582</v>
      </c>
      <c r="C5385" t="s">
        <v>566</v>
      </c>
      <c r="D5385" t="s">
        <v>605</v>
      </c>
      <c r="E5385">
        <v>0</v>
      </c>
    </row>
    <row r="5386" spans="1:5">
      <c r="A5386" t="s">
        <v>1026</v>
      </c>
      <c r="B5386" t="s">
        <v>582</v>
      </c>
      <c r="C5386" t="s">
        <v>566</v>
      </c>
      <c r="D5386" t="s">
        <v>605</v>
      </c>
      <c r="E5386">
        <v>0</v>
      </c>
    </row>
    <row r="5387" spans="1:5">
      <c r="A5387" t="s">
        <v>1027</v>
      </c>
      <c r="B5387" t="s">
        <v>582</v>
      </c>
      <c r="C5387" t="s">
        <v>566</v>
      </c>
      <c r="D5387" t="s">
        <v>605</v>
      </c>
      <c r="E5387">
        <v>0</v>
      </c>
    </row>
    <row r="5388" spans="1:5">
      <c r="A5388" t="s">
        <v>1028</v>
      </c>
      <c r="B5388" t="s">
        <v>582</v>
      </c>
      <c r="C5388" t="s">
        <v>566</v>
      </c>
      <c r="D5388" t="s">
        <v>605</v>
      </c>
      <c r="E5388">
        <v>0</v>
      </c>
    </row>
    <row r="5389" spans="1:5">
      <c r="A5389" t="s">
        <v>1029</v>
      </c>
      <c r="B5389" t="s">
        <v>583</v>
      </c>
      <c r="C5389" t="s">
        <v>566</v>
      </c>
      <c r="D5389" t="s">
        <v>605</v>
      </c>
      <c r="E5389">
        <v>0</v>
      </c>
    </row>
    <row r="5390" spans="1:5">
      <c r="A5390" t="s">
        <v>1030</v>
      </c>
      <c r="B5390" t="s">
        <v>583</v>
      </c>
      <c r="C5390" t="s">
        <v>566</v>
      </c>
      <c r="D5390" t="s">
        <v>605</v>
      </c>
      <c r="E5390">
        <v>0</v>
      </c>
    </row>
    <row r="5391" spans="1:5">
      <c r="A5391" t="s">
        <v>1031</v>
      </c>
      <c r="B5391" t="s">
        <v>583</v>
      </c>
      <c r="C5391" t="s">
        <v>566</v>
      </c>
      <c r="D5391" t="s">
        <v>605</v>
      </c>
      <c r="E5391">
        <v>0</v>
      </c>
    </row>
    <row r="5392" spans="1:5">
      <c r="A5392" t="s">
        <v>1032</v>
      </c>
      <c r="B5392" t="s">
        <v>583</v>
      </c>
      <c r="C5392" t="s">
        <v>566</v>
      </c>
      <c r="D5392" t="s">
        <v>605</v>
      </c>
      <c r="E5392">
        <v>0</v>
      </c>
    </row>
    <row r="5393" spans="1:5">
      <c r="A5393" t="s">
        <v>1033</v>
      </c>
      <c r="B5393" t="s">
        <v>584</v>
      </c>
      <c r="C5393" t="s">
        <v>566</v>
      </c>
      <c r="D5393" t="s">
        <v>605</v>
      </c>
      <c r="E5393">
        <v>0</v>
      </c>
    </row>
    <row r="5394" spans="1:5">
      <c r="A5394" t="s">
        <v>1034</v>
      </c>
      <c r="B5394" t="s">
        <v>584</v>
      </c>
      <c r="C5394" t="s">
        <v>566</v>
      </c>
      <c r="D5394" t="s">
        <v>605</v>
      </c>
      <c r="E5394">
        <v>0</v>
      </c>
    </row>
    <row r="5395" spans="1:5">
      <c r="A5395" t="s">
        <v>1035</v>
      </c>
      <c r="B5395" t="s">
        <v>584</v>
      </c>
      <c r="C5395" t="s">
        <v>566</v>
      </c>
      <c r="D5395" t="s">
        <v>605</v>
      </c>
      <c r="E5395">
        <v>0</v>
      </c>
    </row>
    <row r="5396" spans="1:5">
      <c r="A5396" t="s">
        <v>1036</v>
      </c>
      <c r="B5396" t="s">
        <v>584</v>
      </c>
      <c r="C5396" t="s">
        <v>566</v>
      </c>
      <c r="D5396" t="s">
        <v>605</v>
      </c>
      <c r="E5396">
        <v>0</v>
      </c>
    </row>
    <row r="5397" spans="1:5">
      <c r="A5397" t="s">
        <v>1037</v>
      </c>
      <c r="B5397" t="s">
        <v>585</v>
      </c>
      <c r="C5397" t="s">
        <v>566</v>
      </c>
      <c r="D5397" t="s">
        <v>605</v>
      </c>
      <c r="E5397">
        <v>0</v>
      </c>
    </row>
    <row r="5398" spans="1:5">
      <c r="A5398" t="s">
        <v>1038</v>
      </c>
      <c r="B5398" t="s">
        <v>585</v>
      </c>
      <c r="C5398" t="s">
        <v>566</v>
      </c>
      <c r="D5398" t="s">
        <v>605</v>
      </c>
      <c r="E5398">
        <v>0</v>
      </c>
    </row>
    <row r="5399" spans="1:5">
      <c r="A5399" t="s">
        <v>1039</v>
      </c>
      <c r="B5399" t="s">
        <v>585</v>
      </c>
      <c r="C5399" t="s">
        <v>566</v>
      </c>
      <c r="D5399" t="s">
        <v>605</v>
      </c>
      <c r="E5399">
        <v>0</v>
      </c>
    </row>
    <row r="5400" spans="1:5">
      <c r="A5400" t="s">
        <v>1040</v>
      </c>
      <c r="B5400" t="s">
        <v>585</v>
      </c>
      <c r="C5400" t="s">
        <v>566</v>
      </c>
      <c r="D5400" t="s">
        <v>605</v>
      </c>
      <c r="E5400">
        <v>0</v>
      </c>
    </row>
    <row r="5401" spans="1:5">
      <c r="A5401" t="s">
        <v>1041</v>
      </c>
      <c r="B5401" t="s">
        <v>586</v>
      </c>
      <c r="C5401" t="s">
        <v>566</v>
      </c>
      <c r="D5401" t="s">
        <v>605</v>
      </c>
      <c r="E5401">
        <v>0</v>
      </c>
    </row>
    <row r="5402" spans="1:5">
      <c r="A5402" t="s">
        <v>1042</v>
      </c>
      <c r="B5402" t="s">
        <v>586</v>
      </c>
      <c r="C5402" t="s">
        <v>566</v>
      </c>
      <c r="D5402" t="s">
        <v>605</v>
      </c>
      <c r="E5402">
        <v>0</v>
      </c>
    </row>
    <row r="5403" spans="1:5">
      <c r="A5403" t="s">
        <v>1043</v>
      </c>
      <c r="B5403" t="s">
        <v>586</v>
      </c>
      <c r="C5403" t="s">
        <v>566</v>
      </c>
      <c r="D5403" t="s">
        <v>605</v>
      </c>
      <c r="E5403">
        <v>0</v>
      </c>
    </row>
    <row r="5404" spans="1:5">
      <c r="A5404" t="s">
        <v>1044</v>
      </c>
      <c r="B5404" t="s">
        <v>586</v>
      </c>
      <c r="C5404" t="s">
        <v>566</v>
      </c>
      <c r="D5404" t="s">
        <v>605</v>
      </c>
      <c r="E5404">
        <v>0</v>
      </c>
    </row>
    <row r="5405" spans="1:5">
      <c r="A5405" t="s">
        <v>1045</v>
      </c>
      <c r="B5405" t="s">
        <v>588</v>
      </c>
      <c r="C5405" t="s">
        <v>566</v>
      </c>
      <c r="D5405" t="s">
        <v>605</v>
      </c>
      <c r="E5405">
        <v>0</v>
      </c>
    </row>
    <row r="5406" spans="1:5">
      <c r="A5406" t="s">
        <v>1046</v>
      </c>
      <c r="B5406" t="s">
        <v>588</v>
      </c>
      <c r="C5406" t="s">
        <v>566</v>
      </c>
      <c r="D5406" t="s">
        <v>605</v>
      </c>
      <c r="E5406">
        <v>0</v>
      </c>
    </row>
    <row r="5407" spans="1:5">
      <c r="A5407" t="s">
        <v>1047</v>
      </c>
      <c r="B5407" t="s">
        <v>588</v>
      </c>
      <c r="C5407" t="s">
        <v>566</v>
      </c>
      <c r="D5407" t="s">
        <v>605</v>
      </c>
      <c r="E5407">
        <v>0</v>
      </c>
    </row>
    <row r="5408" spans="1:5">
      <c r="A5408" t="s">
        <v>1048</v>
      </c>
      <c r="B5408" t="s">
        <v>588</v>
      </c>
      <c r="C5408" t="s">
        <v>566</v>
      </c>
      <c r="D5408" t="s">
        <v>605</v>
      </c>
      <c r="E5408">
        <v>0</v>
      </c>
    </row>
    <row r="5409" spans="1:5">
      <c r="A5409" t="s">
        <v>1049</v>
      </c>
      <c r="B5409" t="s">
        <v>569</v>
      </c>
      <c r="C5409" t="s">
        <v>577</v>
      </c>
      <c r="D5409" t="s">
        <v>605</v>
      </c>
      <c r="E5409">
        <v>0</v>
      </c>
    </row>
    <row r="5410" spans="1:5">
      <c r="A5410" t="s">
        <v>1050</v>
      </c>
      <c r="B5410" t="s">
        <v>569</v>
      </c>
      <c r="C5410" t="s">
        <v>577</v>
      </c>
      <c r="D5410" t="s">
        <v>605</v>
      </c>
      <c r="E5410">
        <v>0</v>
      </c>
    </row>
    <row r="5411" spans="1:5">
      <c r="A5411" t="s">
        <v>1051</v>
      </c>
      <c r="B5411" t="s">
        <v>569</v>
      </c>
      <c r="C5411" t="s">
        <v>577</v>
      </c>
      <c r="D5411" t="s">
        <v>605</v>
      </c>
      <c r="E5411">
        <v>0</v>
      </c>
    </row>
    <row r="5412" spans="1:5">
      <c r="A5412" t="s">
        <v>1052</v>
      </c>
      <c r="B5412" t="s">
        <v>569</v>
      </c>
      <c r="C5412" t="s">
        <v>577</v>
      </c>
      <c r="D5412" t="s">
        <v>605</v>
      </c>
      <c r="E5412">
        <v>0</v>
      </c>
    </row>
    <row r="5413" spans="1:5">
      <c r="A5413" t="s">
        <v>1053</v>
      </c>
      <c r="B5413" t="s">
        <v>588</v>
      </c>
      <c r="C5413" t="s">
        <v>577</v>
      </c>
      <c r="D5413" t="s">
        <v>605</v>
      </c>
      <c r="E5413">
        <v>0</v>
      </c>
    </row>
    <row r="5414" spans="1:5">
      <c r="A5414" t="s">
        <v>1054</v>
      </c>
      <c r="B5414" t="s">
        <v>588</v>
      </c>
      <c r="C5414" t="s">
        <v>577</v>
      </c>
      <c r="D5414" t="s">
        <v>605</v>
      </c>
      <c r="E5414">
        <v>0</v>
      </c>
    </row>
    <row r="5415" spans="1:5">
      <c r="A5415" t="s">
        <v>1055</v>
      </c>
      <c r="B5415" t="s">
        <v>588</v>
      </c>
      <c r="C5415" t="s">
        <v>577</v>
      </c>
      <c r="D5415" t="s">
        <v>605</v>
      </c>
      <c r="E5415">
        <v>0</v>
      </c>
    </row>
    <row r="5416" spans="1:5">
      <c r="A5416" t="s">
        <v>1056</v>
      </c>
      <c r="B5416" t="s">
        <v>588</v>
      </c>
      <c r="C5416" t="s">
        <v>577</v>
      </c>
      <c r="D5416" t="s">
        <v>605</v>
      </c>
      <c r="E5416">
        <v>0</v>
      </c>
    </row>
    <row r="5417" spans="1:5">
      <c r="A5417" t="s">
        <v>1057</v>
      </c>
      <c r="B5417" t="s">
        <v>557</v>
      </c>
      <c r="C5417" t="s">
        <v>567</v>
      </c>
      <c r="D5417" t="s">
        <v>605</v>
      </c>
      <c r="E5417">
        <v>0</v>
      </c>
    </row>
    <row r="5418" spans="1:5">
      <c r="A5418" t="s">
        <v>1058</v>
      </c>
      <c r="B5418" t="s">
        <v>557</v>
      </c>
      <c r="C5418" t="s">
        <v>567</v>
      </c>
      <c r="D5418" t="s">
        <v>605</v>
      </c>
      <c r="E5418">
        <v>0</v>
      </c>
    </row>
    <row r="5419" spans="1:5">
      <c r="A5419" t="s">
        <v>1059</v>
      </c>
      <c r="B5419" t="s">
        <v>557</v>
      </c>
      <c r="C5419" t="s">
        <v>567</v>
      </c>
      <c r="D5419" t="s">
        <v>605</v>
      </c>
      <c r="E5419">
        <v>0</v>
      </c>
    </row>
    <row r="5420" spans="1:5">
      <c r="A5420" t="s">
        <v>1060</v>
      </c>
      <c r="B5420" t="s">
        <v>557</v>
      </c>
      <c r="C5420" t="s">
        <v>567</v>
      </c>
      <c r="D5420" t="s">
        <v>605</v>
      </c>
      <c r="E5420">
        <v>0</v>
      </c>
    </row>
    <row r="5421" spans="1:5">
      <c r="A5421" t="s">
        <v>1061</v>
      </c>
      <c r="B5421" t="s">
        <v>569</v>
      </c>
      <c r="C5421" t="s">
        <v>567</v>
      </c>
      <c r="D5421" t="s">
        <v>605</v>
      </c>
      <c r="E5421">
        <v>0</v>
      </c>
    </row>
    <row r="5422" spans="1:5">
      <c r="A5422" t="s">
        <v>1062</v>
      </c>
      <c r="B5422" t="s">
        <v>569</v>
      </c>
      <c r="C5422" t="s">
        <v>567</v>
      </c>
      <c r="D5422" t="s">
        <v>605</v>
      </c>
      <c r="E5422">
        <v>0</v>
      </c>
    </row>
    <row r="5423" spans="1:5">
      <c r="A5423" t="s">
        <v>1063</v>
      </c>
      <c r="B5423" t="s">
        <v>569</v>
      </c>
      <c r="C5423" t="s">
        <v>567</v>
      </c>
      <c r="D5423" t="s">
        <v>605</v>
      </c>
      <c r="E5423">
        <v>0</v>
      </c>
    </row>
    <row r="5424" spans="1:5">
      <c r="A5424" t="s">
        <v>1064</v>
      </c>
      <c r="B5424" t="s">
        <v>569</v>
      </c>
      <c r="C5424" t="s">
        <v>567</v>
      </c>
      <c r="D5424" t="s">
        <v>605</v>
      </c>
      <c r="E5424">
        <v>0</v>
      </c>
    </row>
    <row r="5425" spans="1:5">
      <c r="A5425" t="s">
        <v>1065</v>
      </c>
      <c r="B5425" t="s">
        <v>579</v>
      </c>
      <c r="C5425" t="s">
        <v>567</v>
      </c>
      <c r="D5425" t="s">
        <v>605</v>
      </c>
      <c r="E5425">
        <v>0</v>
      </c>
    </row>
    <row r="5426" spans="1:5">
      <c r="A5426" t="s">
        <v>1066</v>
      </c>
      <c r="B5426" t="s">
        <v>579</v>
      </c>
      <c r="C5426" t="s">
        <v>567</v>
      </c>
      <c r="D5426" t="s">
        <v>605</v>
      </c>
      <c r="E5426">
        <v>0</v>
      </c>
    </row>
    <row r="5427" spans="1:5">
      <c r="A5427" t="s">
        <v>1067</v>
      </c>
      <c r="B5427" t="s">
        <v>579</v>
      </c>
      <c r="C5427" t="s">
        <v>567</v>
      </c>
      <c r="D5427" t="s">
        <v>605</v>
      </c>
      <c r="E5427">
        <v>0</v>
      </c>
    </row>
    <row r="5428" spans="1:5">
      <c r="A5428" t="s">
        <v>1068</v>
      </c>
      <c r="B5428" t="s">
        <v>579</v>
      </c>
      <c r="C5428" t="s">
        <v>567</v>
      </c>
      <c r="D5428" t="s">
        <v>605</v>
      </c>
      <c r="E5428">
        <v>0</v>
      </c>
    </row>
    <row r="5429" spans="1:5">
      <c r="A5429" t="s">
        <v>1069</v>
      </c>
      <c r="B5429" t="s">
        <v>580</v>
      </c>
      <c r="C5429" t="s">
        <v>567</v>
      </c>
      <c r="D5429" t="s">
        <v>605</v>
      </c>
      <c r="E5429">
        <v>0</v>
      </c>
    </row>
    <row r="5430" spans="1:5">
      <c r="A5430" t="s">
        <v>1070</v>
      </c>
      <c r="B5430" t="s">
        <v>580</v>
      </c>
      <c r="C5430" t="s">
        <v>567</v>
      </c>
      <c r="D5430" t="s">
        <v>605</v>
      </c>
      <c r="E5430">
        <v>0</v>
      </c>
    </row>
    <row r="5431" spans="1:5">
      <c r="A5431" t="s">
        <v>1071</v>
      </c>
      <c r="B5431" t="s">
        <v>580</v>
      </c>
      <c r="C5431" t="s">
        <v>567</v>
      </c>
      <c r="D5431" t="s">
        <v>605</v>
      </c>
      <c r="E5431">
        <v>0</v>
      </c>
    </row>
    <row r="5432" spans="1:5">
      <c r="A5432" t="s">
        <v>1072</v>
      </c>
      <c r="B5432" t="s">
        <v>580</v>
      </c>
      <c r="C5432" t="s">
        <v>567</v>
      </c>
      <c r="D5432" t="s">
        <v>605</v>
      </c>
      <c r="E5432">
        <v>0</v>
      </c>
    </row>
    <row r="5433" spans="1:5">
      <c r="A5433" t="s">
        <v>1073</v>
      </c>
      <c r="B5433" t="s">
        <v>581</v>
      </c>
      <c r="C5433" t="s">
        <v>567</v>
      </c>
      <c r="D5433" t="s">
        <v>605</v>
      </c>
      <c r="E5433">
        <v>0</v>
      </c>
    </row>
    <row r="5434" spans="1:5">
      <c r="A5434" t="s">
        <v>1074</v>
      </c>
      <c r="B5434" t="s">
        <v>581</v>
      </c>
      <c r="C5434" t="s">
        <v>567</v>
      </c>
      <c r="D5434" t="s">
        <v>605</v>
      </c>
      <c r="E5434">
        <v>0</v>
      </c>
    </row>
    <row r="5435" spans="1:5">
      <c r="A5435" t="s">
        <v>1075</v>
      </c>
      <c r="B5435" t="s">
        <v>581</v>
      </c>
      <c r="C5435" t="s">
        <v>567</v>
      </c>
      <c r="D5435" t="s">
        <v>605</v>
      </c>
      <c r="E5435">
        <v>0</v>
      </c>
    </row>
    <row r="5436" spans="1:5">
      <c r="A5436" t="s">
        <v>1076</v>
      </c>
      <c r="B5436" t="s">
        <v>581</v>
      </c>
      <c r="C5436" t="s">
        <v>567</v>
      </c>
      <c r="D5436" t="s">
        <v>605</v>
      </c>
      <c r="E5436">
        <v>0</v>
      </c>
    </row>
    <row r="5437" spans="1:5">
      <c r="A5437" t="s">
        <v>1077</v>
      </c>
      <c r="B5437" t="s">
        <v>582</v>
      </c>
      <c r="C5437" t="s">
        <v>567</v>
      </c>
      <c r="D5437" t="s">
        <v>605</v>
      </c>
      <c r="E5437">
        <v>0</v>
      </c>
    </row>
    <row r="5438" spans="1:5">
      <c r="A5438" t="s">
        <v>1078</v>
      </c>
      <c r="B5438" t="s">
        <v>582</v>
      </c>
      <c r="C5438" t="s">
        <v>567</v>
      </c>
      <c r="D5438" t="s">
        <v>605</v>
      </c>
      <c r="E5438">
        <v>0</v>
      </c>
    </row>
    <row r="5439" spans="1:5">
      <c r="A5439" t="s">
        <v>1079</v>
      </c>
      <c r="B5439" t="s">
        <v>582</v>
      </c>
      <c r="C5439" t="s">
        <v>567</v>
      </c>
      <c r="D5439" t="s">
        <v>605</v>
      </c>
      <c r="E5439">
        <v>0</v>
      </c>
    </row>
    <row r="5440" spans="1:5">
      <c r="A5440" t="s">
        <v>1080</v>
      </c>
      <c r="B5440" t="s">
        <v>582</v>
      </c>
      <c r="C5440" t="s">
        <v>567</v>
      </c>
      <c r="D5440" t="s">
        <v>605</v>
      </c>
      <c r="E5440">
        <v>0</v>
      </c>
    </row>
    <row r="5441" spans="1:5">
      <c r="A5441" t="s">
        <v>1081</v>
      </c>
      <c r="B5441" t="s">
        <v>583</v>
      </c>
      <c r="C5441" t="s">
        <v>567</v>
      </c>
      <c r="D5441" t="s">
        <v>605</v>
      </c>
      <c r="E5441">
        <v>0</v>
      </c>
    </row>
    <row r="5442" spans="1:5">
      <c r="A5442" t="s">
        <v>1082</v>
      </c>
      <c r="B5442" t="s">
        <v>583</v>
      </c>
      <c r="C5442" t="s">
        <v>567</v>
      </c>
      <c r="D5442" t="s">
        <v>605</v>
      </c>
      <c r="E5442">
        <v>0</v>
      </c>
    </row>
    <row r="5443" spans="1:5">
      <c r="A5443" t="s">
        <v>1083</v>
      </c>
      <c r="B5443" t="s">
        <v>583</v>
      </c>
      <c r="C5443" t="s">
        <v>567</v>
      </c>
      <c r="D5443" t="s">
        <v>605</v>
      </c>
      <c r="E5443">
        <v>0</v>
      </c>
    </row>
    <row r="5444" spans="1:5">
      <c r="A5444" t="s">
        <v>1084</v>
      </c>
      <c r="B5444" t="s">
        <v>583</v>
      </c>
      <c r="C5444" t="s">
        <v>567</v>
      </c>
      <c r="D5444" t="s">
        <v>605</v>
      </c>
      <c r="E5444">
        <v>0</v>
      </c>
    </row>
    <row r="5445" spans="1:5">
      <c r="A5445" t="s">
        <v>1085</v>
      </c>
      <c r="B5445" t="s">
        <v>584</v>
      </c>
      <c r="C5445" t="s">
        <v>567</v>
      </c>
      <c r="D5445" t="s">
        <v>605</v>
      </c>
      <c r="E5445">
        <v>0</v>
      </c>
    </row>
    <row r="5446" spans="1:5">
      <c r="A5446" t="s">
        <v>1086</v>
      </c>
      <c r="B5446" t="s">
        <v>584</v>
      </c>
      <c r="C5446" t="s">
        <v>567</v>
      </c>
      <c r="D5446" t="s">
        <v>605</v>
      </c>
      <c r="E5446">
        <v>0</v>
      </c>
    </row>
    <row r="5447" spans="1:5">
      <c r="A5447" t="s">
        <v>1087</v>
      </c>
      <c r="B5447" t="s">
        <v>584</v>
      </c>
      <c r="C5447" t="s">
        <v>567</v>
      </c>
      <c r="D5447" t="s">
        <v>605</v>
      </c>
      <c r="E5447">
        <v>0</v>
      </c>
    </row>
    <row r="5448" spans="1:5">
      <c r="A5448" t="s">
        <v>1088</v>
      </c>
      <c r="B5448" t="s">
        <v>584</v>
      </c>
      <c r="C5448" t="s">
        <v>567</v>
      </c>
      <c r="D5448" t="s">
        <v>605</v>
      </c>
      <c r="E5448">
        <v>0</v>
      </c>
    </row>
    <row r="5449" spans="1:5">
      <c r="A5449" t="s">
        <v>1089</v>
      </c>
      <c r="B5449" t="s">
        <v>585</v>
      </c>
      <c r="C5449" t="s">
        <v>567</v>
      </c>
      <c r="D5449" t="s">
        <v>605</v>
      </c>
      <c r="E5449">
        <v>0</v>
      </c>
    </row>
    <row r="5450" spans="1:5">
      <c r="A5450" t="s">
        <v>1090</v>
      </c>
      <c r="B5450" t="s">
        <v>585</v>
      </c>
      <c r="C5450" t="s">
        <v>567</v>
      </c>
      <c r="D5450" t="s">
        <v>605</v>
      </c>
      <c r="E5450">
        <v>0</v>
      </c>
    </row>
    <row r="5451" spans="1:5">
      <c r="A5451" t="s">
        <v>1091</v>
      </c>
      <c r="B5451" t="s">
        <v>585</v>
      </c>
      <c r="C5451" t="s">
        <v>567</v>
      </c>
      <c r="D5451" t="s">
        <v>605</v>
      </c>
      <c r="E5451">
        <v>0</v>
      </c>
    </row>
    <row r="5452" spans="1:5">
      <c r="A5452" t="s">
        <v>1092</v>
      </c>
      <c r="B5452" t="s">
        <v>585</v>
      </c>
      <c r="C5452" t="s">
        <v>567</v>
      </c>
      <c r="D5452" t="s">
        <v>605</v>
      </c>
      <c r="E5452">
        <v>0</v>
      </c>
    </row>
    <row r="5453" spans="1:5">
      <c r="A5453" t="s">
        <v>1093</v>
      </c>
      <c r="B5453" t="s">
        <v>586</v>
      </c>
      <c r="C5453" t="s">
        <v>567</v>
      </c>
      <c r="D5453" t="s">
        <v>605</v>
      </c>
      <c r="E5453">
        <v>0</v>
      </c>
    </row>
    <row r="5454" spans="1:5">
      <c r="A5454" t="s">
        <v>1094</v>
      </c>
      <c r="B5454" t="s">
        <v>586</v>
      </c>
      <c r="C5454" t="s">
        <v>567</v>
      </c>
      <c r="D5454" t="s">
        <v>605</v>
      </c>
      <c r="E5454">
        <v>0</v>
      </c>
    </row>
    <row r="5455" spans="1:5">
      <c r="A5455" t="s">
        <v>1095</v>
      </c>
      <c r="B5455" t="s">
        <v>586</v>
      </c>
      <c r="C5455" t="s">
        <v>567</v>
      </c>
      <c r="D5455" t="s">
        <v>605</v>
      </c>
      <c r="E5455">
        <v>0</v>
      </c>
    </row>
    <row r="5456" spans="1:5">
      <c r="A5456" t="s">
        <v>1096</v>
      </c>
      <c r="B5456" t="s">
        <v>586</v>
      </c>
      <c r="C5456" t="s">
        <v>567</v>
      </c>
      <c r="D5456" t="s">
        <v>605</v>
      </c>
      <c r="E5456">
        <v>0</v>
      </c>
    </row>
    <row r="5457" spans="1:5">
      <c r="A5457" t="s">
        <v>1097</v>
      </c>
      <c r="B5457" t="s">
        <v>588</v>
      </c>
      <c r="C5457" t="s">
        <v>567</v>
      </c>
      <c r="D5457" t="s">
        <v>605</v>
      </c>
      <c r="E5457">
        <v>0</v>
      </c>
    </row>
    <row r="5458" spans="1:5">
      <c r="A5458" t="s">
        <v>1098</v>
      </c>
      <c r="B5458" t="s">
        <v>588</v>
      </c>
      <c r="C5458" t="s">
        <v>567</v>
      </c>
      <c r="D5458" t="s">
        <v>605</v>
      </c>
      <c r="E5458">
        <v>0</v>
      </c>
    </row>
    <row r="5459" spans="1:5">
      <c r="A5459" t="s">
        <v>1099</v>
      </c>
      <c r="B5459" t="s">
        <v>588</v>
      </c>
      <c r="C5459" t="s">
        <v>567</v>
      </c>
      <c r="D5459" t="s">
        <v>605</v>
      </c>
      <c r="E5459">
        <v>0</v>
      </c>
    </row>
    <row r="5460" spans="1:5">
      <c r="A5460" t="s">
        <v>1100</v>
      </c>
      <c r="B5460" t="s">
        <v>588</v>
      </c>
      <c r="C5460" t="s">
        <v>567</v>
      </c>
      <c r="D5460" t="s">
        <v>605</v>
      </c>
      <c r="E5460">
        <v>0</v>
      </c>
    </row>
    <row r="5461" spans="1:5">
      <c r="A5461" t="s">
        <v>1101</v>
      </c>
      <c r="B5461" t="s">
        <v>569</v>
      </c>
      <c r="C5461" t="s">
        <v>578</v>
      </c>
      <c r="D5461" t="s">
        <v>605</v>
      </c>
      <c r="E5461">
        <v>0</v>
      </c>
    </row>
    <row r="5462" spans="1:5">
      <c r="A5462" t="s">
        <v>1102</v>
      </c>
      <c r="B5462" t="s">
        <v>569</v>
      </c>
      <c r="C5462" t="s">
        <v>578</v>
      </c>
      <c r="D5462" t="s">
        <v>605</v>
      </c>
      <c r="E5462">
        <v>0</v>
      </c>
    </row>
    <row r="5463" spans="1:5">
      <c r="A5463" t="s">
        <v>1103</v>
      </c>
      <c r="B5463" t="s">
        <v>569</v>
      </c>
      <c r="C5463" t="s">
        <v>578</v>
      </c>
      <c r="D5463" t="s">
        <v>605</v>
      </c>
      <c r="E5463">
        <v>0</v>
      </c>
    </row>
    <row r="5464" spans="1:5">
      <c r="A5464" t="s">
        <v>1104</v>
      </c>
      <c r="B5464" t="s">
        <v>569</v>
      </c>
      <c r="C5464" t="s">
        <v>578</v>
      </c>
      <c r="D5464" t="s">
        <v>605</v>
      </c>
      <c r="E5464">
        <v>0</v>
      </c>
    </row>
    <row r="5465" spans="1:5">
      <c r="A5465" t="s">
        <v>1105</v>
      </c>
      <c r="B5465" t="s">
        <v>583</v>
      </c>
      <c r="C5465" t="s">
        <v>578</v>
      </c>
      <c r="D5465" t="s">
        <v>605</v>
      </c>
      <c r="E5465">
        <v>0</v>
      </c>
    </row>
    <row r="5466" spans="1:5">
      <c r="A5466" t="s">
        <v>1106</v>
      </c>
      <c r="B5466" t="s">
        <v>583</v>
      </c>
      <c r="C5466" t="s">
        <v>578</v>
      </c>
      <c r="D5466" t="s">
        <v>605</v>
      </c>
      <c r="E5466">
        <v>0</v>
      </c>
    </row>
    <row r="5467" spans="1:5">
      <c r="A5467" t="s">
        <v>1107</v>
      </c>
      <c r="B5467" t="s">
        <v>583</v>
      </c>
      <c r="C5467" t="s">
        <v>578</v>
      </c>
      <c r="D5467" t="s">
        <v>605</v>
      </c>
      <c r="E5467">
        <v>0</v>
      </c>
    </row>
    <row r="5468" spans="1:5">
      <c r="A5468" t="s">
        <v>1108</v>
      </c>
      <c r="B5468" t="s">
        <v>583</v>
      </c>
      <c r="C5468" t="s">
        <v>578</v>
      </c>
      <c r="D5468" t="s">
        <v>605</v>
      </c>
      <c r="E5468">
        <v>0</v>
      </c>
    </row>
    <row r="5469" spans="1:5">
      <c r="A5469" t="s">
        <v>1109</v>
      </c>
      <c r="B5469" t="s">
        <v>588</v>
      </c>
      <c r="C5469" t="s">
        <v>578</v>
      </c>
      <c r="D5469" t="s">
        <v>605</v>
      </c>
      <c r="E5469">
        <v>0</v>
      </c>
    </row>
    <row r="5470" spans="1:5">
      <c r="A5470" t="s">
        <v>1110</v>
      </c>
      <c r="B5470" t="s">
        <v>588</v>
      </c>
      <c r="C5470" t="s">
        <v>578</v>
      </c>
      <c r="D5470" t="s">
        <v>605</v>
      </c>
      <c r="E5470">
        <v>0</v>
      </c>
    </row>
    <row r="5471" spans="1:5">
      <c r="A5471" t="s">
        <v>1111</v>
      </c>
      <c r="B5471" t="s">
        <v>588</v>
      </c>
      <c r="C5471" t="s">
        <v>578</v>
      </c>
      <c r="D5471" t="s">
        <v>605</v>
      </c>
      <c r="E5471">
        <v>0</v>
      </c>
    </row>
    <row r="5472" spans="1:5">
      <c r="A5472" t="s">
        <v>1112</v>
      </c>
      <c r="B5472" t="s">
        <v>588</v>
      </c>
      <c r="C5472" t="s">
        <v>578</v>
      </c>
      <c r="D5472" t="s">
        <v>605</v>
      </c>
      <c r="E5472">
        <v>0</v>
      </c>
    </row>
    <row r="5473" spans="1:5">
      <c r="A5473" t="s">
        <v>1113</v>
      </c>
      <c r="B5473" t="s">
        <v>557</v>
      </c>
      <c r="C5473" t="s">
        <v>568</v>
      </c>
      <c r="D5473" t="s">
        <v>605</v>
      </c>
      <c r="E5473">
        <v>0</v>
      </c>
    </row>
    <row r="5474" spans="1:5">
      <c r="A5474" t="s">
        <v>1114</v>
      </c>
      <c r="B5474" t="s">
        <v>557</v>
      </c>
      <c r="C5474" t="s">
        <v>568</v>
      </c>
      <c r="D5474" t="s">
        <v>605</v>
      </c>
      <c r="E5474">
        <v>0</v>
      </c>
    </row>
    <row r="5475" spans="1:5">
      <c r="A5475" t="s">
        <v>1115</v>
      </c>
      <c r="B5475" t="s">
        <v>557</v>
      </c>
      <c r="C5475" t="s">
        <v>568</v>
      </c>
      <c r="D5475" t="s">
        <v>605</v>
      </c>
      <c r="E5475">
        <v>0</v>
      </c>
    </row>
    <row r="5476" spans="1:5">
      <c r="A5476" t="s">
        <v>1116</v>
      </c>
      <c r="B5476" t="s">
        <v>557</v>
      </c>
      <c r="C5476" t="s">
        <v>568</v>
      </c>
      <c r="D5476" t="s">
        <v>605</v>
      </c>
      <c r="E5476">
        <v>0</v>
      </c>
    </row>
    <row r="5477" spans="1:5">
      <c r="A5477" t="s">
        <v>1117</v>
      </c>
      <c r="B5477" t="s">
        <v>569</v>
      </c>
      <c r="C5477" t="s">
        <v>568</v>
      </c>
      <c r="D5477" t="s">
        <v>605</v>
      </c>
      <c r="E5477">
        <v>0</v>
      </c>
    </row>
    <row r="5478" spans="1:5">
      <c r="A5478" t="s">
        <v>1118</v>
      </c>
      <c r="B5478" t="s">
        <v>569</v>
      </c>
      <c r="C5478" t="s">
        <v>568</v>
      </c>
      <c r="D5478" t="s">
        <v>605</v>
      </c>
      <c r="E5478">
        <v>0</v>
      </c>
    </row>
    <row r="5479" spans="1:5">
      <c r="A5479" t="s">
        <v>1119</v>
      </c>
      <c r="B5479" t="s">
        <v>569</v>
      </c>
      <c r="C5479" t="s">
        <v>568</v>
      </c>
      <c r="D5479" t="s">
        <v>605</v>
      </c>
      <c r="E5479">
        <v>0</v>
      </c>
    </row>
    <row r="5480" spans="1:5">
      <c r="A5480" t="s">
        <v>1120</v>
      </c>
      <c r="B5480" t="s">
        <v>569</v>
      </c>
      <c r="C5480" t="s">
        <v>568</v>
      </c>
      <c r="D5480" t="s">
        <v>605</v>
      </c>
      <c r="E5480">
        <v>0</v>
      </c>
    </row>
    <row r="5481" spans="1:5">
      <c r="A5481" t="s">
        <v>1121</v>
      </c>
      <c r="B5481" t="s">
        <v>579</v>
      </c>
      <c r="C5481" t="s">
        <v>568</v>
      </c>
      <c r="D5481" t="s">
        <v>605</v>
      </c>
      <c r="E5481">
        <v>0</v>
      </c>
    </row>
    <row r="5482" spans="1:5">
      <c r="A5482" t="s">
        <v>1122</v>
      </c>
      <c r="B5482" t="s">
        <v>579</v>
      </c>
      <c r="C5482" t="s">
        <v>568</v>
      </c>
      <c r="D5482" t="s">
        <v>605</v>
      </c>
      <c r="E5482">
        <v>0</v>
      </c>
    </row>
    <row r="5483" spans="1:5">
      <c r="A5483" t="s">
        <v>1123</v>
      </c>
      <c r="B5483" t="s">
        <v>579</v>
      </c>
      <c r="C5483" t="s">
        <v>568</v>
      </c>
      <c r="D5483" t="s">
        <v>605</v>
      </c>
      <c r="E5483">
        <v>0</v>
      </c>
    </row>
    <row r="5484" spans="1:5">
      <c r="A5484" t="s">
        <v>1124</v>
      </c>
      <c r="B5484" t="s">
        <v>579</v>
      </c>
      <c r="C5484" t="s">
        <v>568</v>
      </c>
      <c r="D5484" t="s">
        <v>605</v>
      </c>
      <c r="E5484">
        <v>0</v>
      </c>
    </row>
    <row r="5485" spans="1:5">
      <c r="A5485" t="s">
        <v>1125</v>
      </c>
      <c r="B5485" t="s">
        <v>580</v>
      </c>
      <c r="C5485" t="s">
        <v>568</v>
      </c>
      <c r="D5485" t="s">
        <v>605</v>
      </c>
      <c r="E5485">
        <v>0</v>
      </c>
    </row>
    <row r="5486" spans="1:5">
      <c r="A5486" t="s">
        <v>1126</v>
      </c>
      <c r="B5486" t="s">
        <v>580</v>
      </c>
      <c r="C5486" t="s">
        <v>568</v>
      </c>
      <c r="D5486" t="s">
        <v>605</v>
      </c>
      <c r="E5486">
        <v>0</v>
      </c>
    </row>
    <row r="5487" spans="1:5">
      <c r="A5487" t="s">
        <v>1127</v>
      </c>
      <c r="B5487" t="s">
        <v>580</v>
      </c>
      <c r="C5487" t="s">
        <v>568</v>
      </c>
      <c r="D5487" t="s">
        <v>605</v>
      </c>
      <c r="E5487">
        <v>0</v>
      </c>
    </row>
    <row r="5488" spans="1:5">
      <c r="A5488" t="s">
        <v>1128</v>
      </c>
      <c r="B5488" t="s">
        <v>580</v>
      </c>
      <c r="C5488" t="s">
        <v>568</v>
      </c>
      <c r="D5488" t="s">
        <v>605</v>
      </c>
      <c r="E5488">
        <v>0</v>
      </c>
    </row>
    <row r="5489" spans="1:5">
      <c r="A5489" t="s">
        <v>1129</v>
      </c>
      <c r="B5489" t="s">
        <v>581</v>
      </c>
      <c r="C5489" t="s">
        <v>568</v>
      </c>
      <c r="D5489" t="s">
        <v>605</v>
      </c>
      <c r="E5489">
        <v>0</v>
      </c>
    </row>
    <row r="5490" spans="1:5">
      <c r="A5490" t="s">
        <v>1130</v>
      </c>
      <c r="B5490" t="s">
        <v>581</v>
      </c>
      <c r="C5490" t="s">
        <v>568</v>
      </c>
      <c r="D5490" t="s">
        <v>605</v>
      </c>
      <c r="E5490">
        <v>0</v>
      </c>
    </row>
    <row r="5491" spans="1:5">
      <c r="A5491" t="s">
        <v>1131</v>
      </c>
      <c r="B5491" t="s">
        <v>581</v>
      </c>
      <c r="C5491" t="s">
        <v>568</v>
      </c>
      <c r="D5491" t="s">
        <v>605</v>
      </c>
      <c r="E5491">
        <v>0</v>
      </c>
    </row>
    <row r="5492" spans="1:5">
      <c r="A5492" t="s">
        <v>1132</v>
      </c>
      <c r="B5492" t="s">
        <v>581</v>
      </c>
      <c r="C5492" t="s">
        <v>568</v>
      </c>
      <c r="D5492" t="s">
        <v>605</v>
      </c>
      <c r="E5492">
        <v>0</v>
      </c>
    </row>
    <row r="5493" spans="1:5">
      <c r="A5493" t="s">
        <v>1133</v>
      </c>
      <c r="B5493" t="s">
        <v>582</v>
      </c>
      <c r="C5493" t="s">
        <v>568</v>
      </c>
      <c r="D5493" t="s">
        <v>605</v>
      </c>
      <c r="E5493">
        <v>0</v>
      </c>
    </row>
    <row r="5494" spans="1:5">
      <c r="A5494" t="s">
        <v>1134</v>
      </c>
      <c r="B5494" t="s">
        <v>582</v>
      </c>
      <c r="C5494" t="s">
        <v>568</v>
      </c>
      <c r="D5494" t="s">
        <v>605</v>
      </c>
      <c r="E5494">
        <v>0</v>
      </c>
    </row>
    <row r="5495" spans="1:5">
      <c r="A5495" t="s">
        <v>1135</v>
      </c>
      <c r="B5495" t="s">
        <v>582</v>
      </c>
      <c r="C5495" t="s">
        <v>568</v>
      </c>
      <c r="D5495" t="s">
        <v>605</v>
      </c>
      <c r="E5495">
        <v>0</v>
      </c>
    </row>
    <row r="5496" spans="1:5">
      <c r="A5496" t="s">
        <v>1136</v>
      </c>
      <c r="B5496" t="s">
        <v>582</v>
      </c>
      <c r="C5496" t="s">
        <v>568</v>
      </c>
      <c r="D5496" t="s">
        <v>605</v>
      </c>
      <c r="E5496">
        <v>0</v>
      </c>
    </row>
    <row r="5497" spans="1:5">
      <c r="A5497" t="s">
        <v>1137</v>
      </c>
      <c r="B5497" t="s">
        <v>583</v>
      </c>
      <c r="C5497" t="s">
        <v>568</v>
      </c>
      <c r="D5497" t="s">
        <v>605</v>
      </c>
      <c r="E5497">
        <v>0</v>
      </c>
    </row>
    <row r="5498" spans="1:5">
      <c r="A5498" t="s">
        <v>1138</v>
      </c>
      <c r="B5498" t="s">
        <v>583</v>
      </c>
      <c r="C5498" t="s">
        <v>568</v>
      </c>
      <c r="D5498" t="s">
        <v>605</v>
      </c>
      <c r="E5498">
        <v>0</v>
      </c>
    </row>
    <row r="5499" spans="1:5">
      <c r="A5499" t="s">
        <v>1139</v>
      </c>
      <c r="B5499" t="s">
        <v>583</v>
      </c>
      <c r="C5499" t="s">
        <v>568</v>
      </c>
      <c r="D5499" t="s">
        <v>605</v>
      </c>
      <c r="E5499">
        <v>0</v>
      </c>
    </row>
    <row r="5500" spans="1:5">
      <c r="A5500" t="s">
        <v>1140</v>
      </c>
      <c r="B5500" t="s">
        <v>583</v>
      </c>
      <c r="C5500" t="s">
        <v>568</v>
      </c>
      <c r="D5500" t="s">
        <v>605</v>
      </c>
      <c r="E5500">
        <v>0</v>
      </c>
    </row>
    <row r="5501" spans="1:5">
      <c r="A5501" t="s">
        <v>1141</v>
      </c>
      <c r="B5501" t="s">
        <v>584</v>
      </c>
      <c r="C5501" t="s">
        <v>568</v>
      </c>
      <c r="D5501" t="s">
        <v>605</v>
      </c>
      <c r="E5501">
        <v>0</v>
      </c>
    </row>
    <row r="5502" spans="1:5">
      <c r="A5502" t="s">
        <v>1142</v>
      </c>
      <c r="B5502" t="s">
        <v>584</v>
      </c>
      <c r="C5502" t="s">
        <v>568</v>
      </c>
      <c r="D5502" t="s">
        <v>605</v>
      </c>
      <c r="E5502">
        <v>0</v>
      </c>
    </row>
    <row r="5503" spans="1:5">
      <c r="A5503" t="s">
        <v>1143</v>
      </c>
      <c r="B5503" t="s">
        <v>584</v>
      </c>
      <c r="C5503" t="s">
        <v>568</v>
      </c>
      <c r="D5503" t="s">
        <v>605</v>
      </c>
      <c r="E5503">
        <v>0</v>
      </c>
    </row>
    <row r="5504" spans="1:5">
      <c r="A5504" t="s">
        <v>1144</v>
      </c>
      <c r="B5504" t="s">
        <v>584</v>
      </c>
      <c r="C5504" t="s">
        <v>568</v>
      </c>
      <c r="D5504" t="s">
        <v>605</v>
      </c>
      <c r="E5504">
        <v>0</v>
      </c>
    </row>
    <row r="5505" spans="1:5">
      <c r="A5505" t="s">
        <v>1145</v>
      </c>
      <c r="B5505" t="s">
        <v>585</v>
      </c>
      <c r="C5505" t="s">
        <v>568</v>
      </c>
      <c r="D5505" t="s">
        <v>605</v>
      </c>
      <c r="E5505">
        <v>0</v>
      </c>
    </row>
    <row r="5506" spans="1:5">
      <c r="A5506" t="s">
        <v>1146</v>
      </c>
      <c r="B5506" t="s">
        <v>585</v>
      </c>
      <c r="C5506" t="s">
        <v>568</v>
      </c>
      <c r="D5506" t="s">
        <v>605</v>
      </c>
      <c r="E5506">
        <v>0</v>
      </c>
    </row>
    <row r="5507" spans="1:5">
      <c r="A5507" t="s">
        <v>1147</v>
      </c>
      <c r="B5507" t="s">
        <v>585</v>
      </c>
      <c r="C5507" t="s">
        <v>568</v>
      </c>
      <c r="D5507" t="s">
        <v>605</v>
      </c>
      <c r="E5507">
        <v>0</v>
      </c>
    </row>
    <row r="5508" spans="1:5">
      <c r="A5508" t="s">
        <v>1148</v>
      </c>
      <c r="B5508" t="s">
        <v>585</v>
      </c>
      <c r="C5508" t="s">
        <v>568</v>
      </c>
      <c r="D5508" t="s">
        <v>605</v>
      </c>
      <c r="E5508">
        <v>0</v>
      </c>
    </row>
    <row r="5509" spans="1:5">
      <c r="A5509" t="s">
        <v>1149</v>
      </c>
      <c r="B5509" t="s">
        <v>586</v>
      </c>
      <c r="C5509" t="s">
        <v>568</v>
      </c>
      <c r="D5509" t="s">
        <v>605</v>
      </c>
      <c r="E5509">
        <v>0</v>
      </c>
    </row>
    <row r="5510" spans="1:5">
      <c r="A5510" t="s">
        <v>1150</v>
      </c>
      <c r="B5510" t="s">
        <v>586</v>
      </c>
      <c r="C5510" t="s">
        <v>568</v>
      </c>
      <c r="D5510" t="s">
        <v>605</v>
      </c>
      <c r="E5510">
        <v>0</v>
      </c>
    </row>
    <row r="5511" spans="1:5">
      <c r="A5511" t="s">
        <v>1151</v>
      </c>
      <c r="B5511" t="s">
        <v>586</v>
      </c>
      <c r="C5511" t="s">
        <v>568</v>
      </c>
      <c r="D5511" t="s">
        <v>605</v>
      </c>
      <c r="E5511">
        <v>0</v>
      </c>
    </row>
    <row r="5512" spans="1:5">
      <c r="A5512" t="s">
        <v>1152</v>
      </c>
      <c r="B5512" t="s">
        <v>586</v>
      </c>
      <c r="C5512" t="s">
        <v>568</v>
      </c>
      <c r="D5512" t="s">
        <v>605</v>
      </c>
      <c r="E5512">
        <v>0</v>
      </c>
    </row>
    <row r="5513" spans="1:5">
      <c r="A5513" t="s">
        <v>1153</v>
      </c>
      <c r="B5513" t="s">
        <v>588</v>
      </c>
      <c r="C5513" t="s">
        <v>568</v>
      </c>
      <c r="D5513" t="s">
        <v>605</v>
      </c>
      <c r="E5513">
        <v>0</v>
      </c>
    </row>
    <row r="5514" spans="1:5">
      <c r="A5514" t="s">
        <v>1154</v>
      </c>
      <c r="B5514" t="s">
        <v>588</v>
      </c>
      <c r="C5514" t="s">
        <v>568</v>
      </c>
      <c r="D5514" t="s">
        <v>605</v>
      </c>
      <c r="E5514">
        <v>0</v>
      </c>
    </row>
    <row r="5515" spans="1:5">
      <c r="A5515" t="s">
        <v>1155</v>
      </c>
      <c r="B5515" t="s">
        <v>588</v>
      </c>
      <c r="C5515" t="s">
        <v>568</v>
      </c>
      <c r="D5515" t="s">
        <v>605</v>
      </c>
      <c r="E5515">
        <v>0</v>
      </c>
    </row>
    <row r="5516" spans="1:5">
      <c r="A5516" t="s">
        <v>1156</v>
      </c>
      <c r="B5516" t="s">
        <v>588</v>
      </c>
      <c r="C5516" t="s">
        <v>568</v>
      </c>
      <c r="D5516" t="s">
        <v>605</v>
      </c>
      <c r="E5516">
        <v>0</v>
      </c>
    </row>
    <row r="5517" spans="1:5">
      <c r="A5517" t="s">
        <v>1157</v>
      </c>
      <c r="B5517" t="s">
        <v>557</v>
      </c>
      <c r="C5517" t="s">
        <v>558</v>
      </c>
      <c r="D5517" t="s">
        <v>1158</v>
      </c>
      <c r="E5517">
        <v>0</v>
      </c>
    </row>
    <row r="5518" spans="1:5">
      <c r="A5518" t="s">
        <v>1159</v>
      </c>
      <c r="B5518" t="s">
        <v>557</v>
      </c>
      <c r="C5518" t="s">
        <v>558</v>
      </c>
      <c r="D5518" t="s">
        <v>1158</v>
      </c>
      <c r="E5518">
        <v>0</v>
      </c>
    </row>
    <row r="5519" spans="1:5">
      <c r="A5519" t="s">
        <v>1160</v>
      </c>
      <c r="B5519" t="s">
        <v>557</v>
      </c>
      <c r="C5519" t="s">
        <v>558</v>
      </c>
      <c r="D5519" t="s">
        <v>1158</v>
      </c>
      <c r="E5519">
        <v>0</v>
      </c>
    </row>
    <row r="5520" spans="1:5">
      <c r="A5520" t="s">
        <v>1161</v>
      </c>
      <c r="B5520" t="s">
        <v>557</v>
      </c>
      <c r="C5520" t="s">
        <v>558</v>
      </c>
      <c r="D5520" t="s">
        <v>1158</v>
      </c>
      <c r="E5520">
        <v>0</v>
      </c>
    </row>
    <row r="5521" spans="1:5">
      <c r="A5521" t="s">
        <v>1162</v>
      </c>
      <c r="B5521" t="s">
        <v>569</v>
      </c>
      <c r="C5521" t="s">
        <v>558</v>
      </c>
      <c r="D5521" t="s">
        <v>1158</v>
      </c>
      <c r="E5521">
        <v>0</v>
      </c>
    </row>
    <row r="5522" spans="1:5">
      <c r="A5522" t="s">
        <v>1163</v>
      </c>
      <c r="B5522" t="s">
        <v>569</v>
      </c>
      <c r="C5522" t="s">
        <v>558</v>
      </c>
      <c r="D5522" t="s">
        <v>1158</v>
      </c>
      <c r="E5522">
        <v>0</v>
      </c>
    </row>
    <row r="5523" spans="1:5">
      <c r="A5523" t="s">
        <v>1164</v>
      </c>
      <c r="B5523" t="s">
        <v>569</v>
      </c>
      <c r="C5523" t="s">
        <v>558</v>
      </c>
      <c r="D5523" t="s">
        <v>1158</v>
      </c>
      <c r="E5523">
        <v>0</v>
      </c>
    </row>
    <row r="5524" spans="1:5">
      <c r="A5524" t="s">
        <v>1165</v>
      </c>
      <c r="B5524" t="s">
        <v>569</v>
      </c>
      <c r="C5524" t="s">
        <v>558</v>
      </c>
      <c r="D5524" t="s">
        <v>1158</v>
      </c>
      <c r="E5524">
        <v>0</v>
      </c>
    </row>
    <row r="5525" spans="1:5">
      <c r="A5525" t="s">
        <v>1166</v>
      </c>
      <c r="B5525" t="s">
        <v>579</v>
      </c>
      <c r="C5525" t="s">
        <v>558</v>
      </c>
      <c r="D5525" t="s">
        <v>1158</v>
      </c>
      <c r="E5525">
        <v>0</v>
      </c>
    </row>
    <row r="5526" spans="1:5">
      <c r="A5526" t="s">
        <v>1167</v>
      </c>
      <c r="B5526" t="s">
        <v>579</v>
      </c>
      <c r="C5526" t="s">
        <v>558</v>
      </c>
      <c r="D5526" t="s">
        <v>1158</v>
      </c>
      <c r="E5526">
        <v>0</v>
      </c>
    </row>
    <row r="5527" spans="1:5">
      <c r="A5527" t="s">
        <v>1168</v>
      </c>
      <c r="B5527" t="s">
        <v>579</v>
      </c>
      <c r="C5527" t="s">
        <v>558</v>
      </c>
      <c r="D5527" t="s">
        <v>1158</v>
      </c>
      <c r="E5527">
        <v>0</v>
      </c>
    </row>
    <row r="5528" spans="1:5">
      <c r="A5528" t="s">
        <v>1169</v>
      </c>
      <c r="B5528" t="s">
        <v>579</v>
      </c>
      <c r="C5528" t="s">
        <v>558</v>
      </c>
      <c r="D5528" t="s">
        <v>1158</v>
      </c>
      <c r="E5528">
        <v>0</v>
      </c>
    </row>
    <row r="5529" spans="1:5">
      <c r="A5529" t="s">
        <v>1170</v>
      </c>
      <c r="B5529" t="s">
        <v>580</v>
      </c>
      <c r="C5529" t="s">
        <v>558</v>
      </c>
      <c r="D5529" t="s">
        <v>1158</v>
      </c>
      <c r="E5529">
        <v>0</v>
      </c>
    </row>
    <row r="5530" spans="1:5">
      <c r="A5530" t="s">
        <v>1171</v>
      </c>
      <c r="B5530" t="s">
        <v>580</v>
      </c>
      <c r="C5530" t="s">
        <v>558</v>
      </c>
      <c r="D5530" t="s">
        <v>1158</v>
      </c>
      <c r="E5530">
        <v>0</v>
      </c>
    </row>
    <row r="5531" spans="1:5">
      <c r="A5531" t="s">
        <v>1172</v>
      </c>
      <c r="B5531" t="s">
        <v>580</v>
      </c>
      <c r="C5531" t="s">
        <v>558</v>
      </c>
      <c r="D5531" t="s">
        <v>1158</v>
      </c>
      <c r="E5531">
        <v>0</v>
      </c>
    </row>
    <row r="5532" spans="1:5">
      <c r="A5532" t="s">
        <v>1173</v>
      </c>
      <c r="B5532" t="s">
        <v>580</v>
      </c>
      <c r="C5532" t="s">
        <v>558</v>
      </c>
      <c r="D5532" t="s">
        <v>1158</v>
      </c>
      <c r="E5532">
        <v>0</v>
      </c>
    </row>
    <row r="5533" spans="1:5">
      <c r="A5533" t="s">
        <v>1174</v>
      </c>
      <c r="B5533" t="s">
        <v>581</v>
      </c>
      <c r="C5533" t="s">
        <v>558</v>
      </c>
      <c r="D5533" t="s">
        <v>1158</v>
      </c>
      <c r="E5533">
        <v>0</v>
      </c>
    </row>
    <row r="5534" spans="1:5">
      <c r="A5534" t="s">
        <v>1175</v>
      </c>
      <c r="B5534" t="s">
        <v>581</v>
      </c>
      <c r="C5534" t="s">
        <v>558</v>
      </c>
      <c r="D5534" t="s">
        <v>1158</v>
      </c>
      <c r="E5534">
        <v>0</v>
      </c>
    </row>
    <row r="5535" spans="1:5">
      <c r="A5535" t="s">
        <v>1176</v>
      </c>
      <c r="B5535" t="s">
        <v>581</v>
      </c>
      <c r="C5535" t="s">
        <v>558</v>
      </c>
      <c r="D5535" t="s">
        <v>1158</v>
      </c>
      <c r="E5535">
        <v>0</v>
      </c>
    </row>
    <row r="5536" spans="1:5">
      <c r="A5536" t="s">
        <v>1177</v>
      </c>
      <c r="B5536" t="s">
        <v>581</v>
      </c>
      <c r="C5536" t="s">
        <v>558</v>
      </c>
      <c r="D5536" t="s">
        <v>1158</v>
      </c>
      <c r="E5536">
        <v>0</v>
      </c>
    </row>
    <row r="5537" spans="1:5">
      <c r="A5537" t="s">
        <v>1178</v>
      </c>
      <c r="B5537" t="s">
        <v>582</v>
      </c>
      <c r="C5537" t="s">
        <v>558</v>
      </c>
      <c r="D5537" t="s">
        <v>1158</v>
      </c>
      <c r="E5537">
        <v>0</v>
      </c>
    </row>
    <row r="5538" spans="1:5">
      <c r="A5538" t="s">
        <v>1179</v>
      </c>
      <c r="B5538" t="s">
        <v>582</v>
      </c>
      <c r="C5538" t="s">
        <v>558</v>
      </c>
      <c r="D5538" t="s">
        <v>1158</v>
      </c>
      <c r="E5538">
        <v>0</v>
      </c>
    </row>
    <row r="5539" spans="1:5">
      <c r="A5539" t="s">
        <v>1180</v>
      </c>
      <c r="B5539" t="s">
        <v>582</v>
      </c>
      <c r="C5539" t="s">
        <v>558</v>
      </c>
      <c r="D5539" t="s">
        <v>1158</v>
      </c>
      <c r="E5539">
        <v>0</v>
      </c>
    </row>
    <row r="5540" spans="1:5">
      <c r="A5540" t="s">
        <v>1181</v>
      </c>
      <c r="B5540" t="s">
        <v>582</v>
      </c>
      <c r="C5540" t="s">
        <v>558</v>
      </c>
      <c r="D5540" t="s">
        <v>1158</v>
      </c>
      <c r="E5540">
        <v>0</v>
      </c>
    </row>
    <row r="5541" spans="1:5">
      <c r="A5541" t="s">
        <v>1182</v>
      </c>
      <c r="B5541" t="s">
        <v>583</v>
      </c>
      <c r="C5541" t="s">
        <v>558</v>
      </c>
      <c r="D5541" t="s">
        <v>1158</v>
      </c>
      <c r="E5541">
        <v>0</v>
      </c>
    </row>
    <row r="5542" spans="1:5">
      <c r="A5542" t="s">
        <v>1183</v>
      </c>
      <c r="B5542" t="s">
        <v>583</v>
      </c>
      <c r="C5542" t="s">
        <v>558</v>
      </c>
      <c r="D5542" t="s">
        <v>1158</v>
      </c>
      <c r="E5542">
        <v>0</v>
      </c>
    </row>
    <row r="5543" spans="1:5">
      <c r="A5543" t="s">
        <v>1184</v>
      </c>
      <c r="B5543" t="s">
        <v>583</v>
      </c>
      <c r="C5543" t="s">
        <v>558</v>
      </c>
      <c r="D5543" t="s">
        <v>1158</v>
      </c>
      <c r="E5543">
        <v>0</v>
      </c>
    </row>
    <row r="5544" spans="1:5">
      <c r="A5544" t="s">
        <v>1185</v>
      </c>
      <c r="B5544" t="s">
        <v>583</v>
      </c>
      <c r="C5544" t="s">
        <v>558</v>
      </c>
      <c r="D5544" t="s">
        <v>1158</v>
      </c>
      <c r="E5544">
        <v>0</v>
      </c>
    </row>
    <row r="5545" spans="1:5">
      <c r="A5545" t="s">
        <v>1186</v>
      </c>
      <c r="B5545" t="s">
        <v>584</v>
      </c>
      <c r="C5545" t="s">
        <v>558</v>
      </c>
      <c r="D5545" t="s">
        <v>1158</v>
      </c>
      <c r="E5545">
        <v>0</v>
      </c>
    </row>
    <row r="5546" spans="1:5">
      <c r="A5546" t="s">
        <v>1187</v>
      </c>
      <c r="B5546" t="s">
        <v>584</v>
      </c>
      <c r="C5546" t="s">
        <v>558</v>
      </c>
      <c r="D5546" t="s">
        <v>1158</v>
      </c>
      <c r="E5546">
        <v>0</v>
      </c>
    </row>
    <row r="5547" spans="1:5">
      <c r="A5547" t="s">
        <v>1188</v>
      </c>
      <c r="B5547" t="s">
        <v>584</v>
      </c>
      <c r="C5547" t="s">
        <v>558</v>
      </c>
      <c r="D5547" t="s">
        <v>1158</v>
      </c>
      <c r="E5547">
        <v>0</v>
      </c>
    </row>
    <row r="5548" spans="1:5">
      <c r="A5548" t="s">
        <v>1189</v>
      </c>
      <c r="B5548" t="s">
        <v>584</v>
      </c>
      <c r="C5548" t="s">
        <v>558</v>
      </c>
      <c r="D5548" t="s">
        <v>1158</v>
      </c>
      <c r="E5548">
        <v>0</v>
      </c>
    </row>
    <row r="5549" spans="1:5">
      <c r="A5549" t="s">
        <v>1190</v>
      </c>
      <c r="B5549" t="s">
        <v>585</v>
      </c>
      <c r="C5549" t="s">
        <v>558</v>
      </c>
      <c r="D5549" t="s">
        <v>1158</v>
      </c>
      <c r="E5549">
        <v>0</v>
      </c>
    </row>
    <row r="5550" spans="1:5">
      <c r="A5550" t="s">
        <v>1191</v>
      </c>
      <c r="B5550" t="s">
        <v>585</v>
      </c>
      <c r="C5550" t="s">
        <v>558</v>
      </c>
      <c r="D5550" t="s">
        <v>1158</v>
      </c>
      <c r="E5550">
        <v>0</v>
      </c>
    </row>
    <row r="5551" spans="1:5">
      <c r="A5551" t="s">
        <v>1192</v>
      </c>
      <c r="B5551" t="s">
        <v>585</v>
      </c>
      <c r="C5551" t="s">
        <v>558</v>
      </c>
      <c r="D5551" t="s">
        <v>1158</v>
      </c>
      <c r="E5551">
        <v>0</v>
      </c>
    </row>
    <row r="5552" spans="1:5">
      <c r="A5552" t="s">
        <v>1193</v>
      </c>
      <c r="B5552" t="s">
        <v>585</v>
      </c>
      <c r="C5552" t="s">
        <v>558</v>
      </c>
      <c r="D5552" t="s">
        <v>1158</v>
      </c>
      <c r="E5552">
        <v>0</v>
      </c>
    </row>
    <row r="5553" spans="1:5">
      <c r="A5553" t="s">
        <v>1194</v>
      </c>
      <c r="B5553" t="s">
        <v>586</v>
      </c>
      <c r="C5553" t="s">
        <v>558</v>
      </c>
      <c r="D5553" t="s">
        <v>1158</v>
      </c>
      <c r="E5553">
        <v>0</v>
      </c>
    </row>
    <row r="5554" spans="1:5">
      <c r="A5554" t="s">
        <v>1195</v>
      </c>
      <c r="B5554" t="s">
        <v>586</v>
      </c>
      <c r="C5554" t="s">
        <v>558</v>
      </c>
      <c r="D5554" t="s">
        <v>1158</v>
      </c>
      <c r="E5554">
        <v>0</v>
      </c>
    </row>
    <row r="5555" spans="1:5">
      <c r="A5555" t="s">
        <v>1196</v>
      </c>
      <c r="B5555" t="s">
        <v>586</v>
      </c>
      <c r="C5555" t="s">
        <v>558</v>
      </c>
      <c r="D5555" t="s">
        <v>1158</v>
      </c>
      <c r="E5555">
        <v>0</v>
      </c>
    </row>
    <row r="5556" spans="1:5">
      <c r="A5556" t="s">
        <v>1197</v>
      </c>
      <c r="B5556" t="s">
        <v>586</v>
      </c>
      <c r="C5556" t="s">
        <v>558</v>
      </c>
      <c r="D5556" t="s">
        <v>1158</v>
      </c>
      <c r="E5556">
        <v>0</v>
      </c>
    </row>
    <row r="5557" spans="1:5">
      <c r="A5557" t="s">
        <v>1198</v>
      </c>
      <c r="B5557" t="s">
        <v>587</v>
      </c>
      <c r="C5557" t="s">
        <v>558</v>
      </c>
      <c r="D5557" t="s">
        <v>1158</v>
      </c>
      <c r="E5557">
        <v>0</v>
      </c>
    </row>
    <row r="5558" spans="1:5">
      <c r="A5558" t="s">
        <v>1199</v>
      </c>
      <c r="B5558" t="s">
        <v>587</v>
      </c>
      <c r="C5558" t="s">
        <v>558</v>
      </c>
      <c r="D5558" t="s">
        <v>1158</v>
      </c>
      <c r="E5558">
        <v>0</v>
      </c>
    </row>
    <row r="5559" spans="1:5">
      <c r="A5559" t="s">
        <v>1200</v>
      </c>
      <c r="B5559" t="s">
        <v>587</v>
      </c>
      <c r="C5559" t="s">
        <v>558</v>
      </c>
      <c r="D5559" t="s">
        <v>1158</v>
      </c>
      <c r="E5559">
        <v>0</v>
      </c>
    </row>
    <row r="5560" spans="1:5">
      <c r="A5560" t="s">
        <v>1201</v>
      </c>
      <c r="B5560" t="s">
        <v>587</v>
      </c>
      <c r="C5560" t="s">
        <v>558</v>
      </c>
      <c r="D5560" t="s">
        <v>1158</v>
      </c>
      <c r="E5560">
        <v>0</v>
      </c>
    </row>
    <row r="5561" spans="1:5">
      <c r="A5561" t="s">
        <v>1202</v>
      </c>
      <c r="B5561" t="s">
        <v>588</v>
      </c>
      <c r="C5561" t="s">
        <v>558</v>
      </c>
      <c r="D5561" t="s">
        <v>1158</v>
      </c>
      <c r="E5561">
        <v>0</v>
      </c>
    </row>
    <row r="5562" spans="1:5">
      <c r="A5562" t="s">
        <v>1203</v>
      </c>
      <c r="B5562" t="s">
        <v>588</v>
      </c>
      <c r="C5562" t="s">
        <v>558</v>
      </c>
      <c r="D5562" t="s">
        <v>1158</v>
      </c>
      <c r="E5562">
        <v>0</v>
      </c>
    </row>
    <row r="5563" spans="1:5">
      <c r="A5563" t="s">
        <v>1204</v>
      </c>
      <c r="B5563" t="s">
        <v>588</v>
      </c>
      <c r="C5563" t="s">
        <v>558</v>
      </c>
      <c r="D5563" t="s">
        <v>1158</v>
      </c>
      <c r="E5563">
        <v>0</v>
      </c>
    </row>
    <row r="5564" spans="1:5">
      <c r="A5564" t="s">
        <v>1205</v>
      </c>
      <c r="B5564" t="s">
        <v>588</v>
      </c>
      <c r="C5564" t="s">
        <v>558</v>
      </c>
      <c r="D5564" t="s">
        <v>1158</v>
      </c>
      <c r="E5564">
        <v>0</v>
      </c>
    </row>
    <row r="5565" spans="1:5">
      <c r="A5565" t="s">
        <v>1206</v>
      </c>
      <c r="B5565" t="s">
        <v>569</v>
      </c>
      <c r="C5565" t="s">
        <v>570</v>
      </c>
      <c r="D5565" t="s">
        <v>1158</v>
      </c>
      <c r="E5565">
        <v>0</v>
      </c>
    </row>
    <row r="5566" spans="1:5">
      <c r="A5566" t="s">
        <v>1207</v>
      </c>
      <c r="B5566" t="s">
        <v>569</v>
      </c>
      <c r="C5566" t="s">
        <v>570</v>
      </c>
      <c r="D5566" t="s">
        <v>1158</v>
      </c>
      <c r="E5566">
        <v>0</v>
      </c>
    </row>
    <row r="5567" spans="1:5">
      <c r="A5567" t="s">
        <v>1208</v>
      </c>
      <c r="B5567" t="s">
        <v>569</v>
      </c>
      <c r="C5567" t="s">
        <v>570</v>
      </c>
      <c r="D5567" t="s">
        <v>1158</v>
      </c>
      <c r="E5567">
        <v>0</v>
      </c>
    </row>
    <row r="5568" spans="1:5">
      <c r="A5568" t="s">
        <v>1209</v>
      </c>
      <c r="B5568" t="s">
        <v>569</v>
      </c>
      <c r="C5568" t="s">
        <v>570</v>
      </c>
      <c r="D5568" t="s">
        <v>1158</v>
      </c>
      <c r="E5568">
        <v>0</v>
      </c>
    </row>
    <row r="5569" spans="1:5">
      <c r="A5569" t="s">
        <v>1210</v>
      </c>
      <c r="B5569" t="s">
        <v>583</v>
      </c>
      <c r="C5569" t="s">
        <v>570</v>
      </c>
      <c r="D5569" t="s">
        <v>1158</v>
      </c>
      <c r="E5569">
        <v>0</v>
      </c>
    </row>
    <row r="5570" spans="1:5">
      <c r="A5570" t="s">
        <v>1211</v>
      </c>
      <c r="B5570" t="s">
        <v>583</v>
      </c>
      <c r="C5570" t="s">
        <v>570</v>
      </c>
      <c r="D5570" t="s">
        <v>1158</v>
      </c>
      <c r="E5570">
        <v>0</v>
      </c>
    </row>
    <row r="5571" spans="1:5">
      <c r="A5571" t="s">
        <v>1212</v>
      </c>
      <c r="B5571" t="s">
        <v>583</v>
      </c>
      <c r="C5571" t="s">
        <v>570</v>
      </c>
      <c r="D5571" t="s">
        <v>1158</v>
      </c>
      <c r="E5571">
        <v>0</v>
      </c>
    </row>
    <row r="5572" spans="1:5">
      <c r="A5572" t="s">
        <v>1213</v>
      </c>
      <c r="B5572" t="s">
        <v>583</v>
      </c>
      <c r="C5572" t="s">
        <v>570</v>
      </c>
      <c r="D5572" t="s">
        <v>1158</v>
      </c>
      <c r="E5572">
        <v>0</v>
      </c>
    </row>
    <row r="5573" spans="1:5">
      <c r="A5573" t="s">
        <v>1214</v>
      </c>
      <c r="B5573" t="s">
        <v>588</v>
      </c>
      <c r="C5573" t="s">
        <v>570</v>
      </c>
      <c r="D5573" t="s">
        <v>1158</v>
      </c>
      <c r="E5573">
        <v>0</v>
      </c>
    </row>
    <row r="5574" spans="1:5">
      <c r="A5574" t="s">
        <v>1215</v>
      </c>
      <c r="B5574" t="s">
        <v>588</v>
      </c>
      <c r="C5574" t="s">
        <v>570</v>
      </c>
      <c r="D5574" t="s">
        <v>1158</v>
      </c>
      <c r="E5574">
        <v>0</v>
      </c>
    </row>
    <row r="5575" spans="1:5">
      <c r="A5575" t="s">
        <v>1216</v>
      </c>
      <c r="B5575" t="s">
        <v>588</v>
      </c>
      <c r="C5575" t="s">
        <v>570</v>
      </c>
      <c r="D5575" t="s">
        <v>1158</v>
      </c>
      <c r="E5575">
        <v>0</v>
      </c>
    </row>
    <row r="5576" spans="1:5">
      <c r="A5576" t="s">
        <v>1217</v>
      </c>
      <c r="B5576" t="s">
        <v>588</v>
      </c>
      <c r="C5576" t="s">
        <v>570</v>
      </c>
      <c r="D5576" t="s">
        <v>1158</v>
      </c>
      <c r="E5576">
        <v>0</v>
      </c>
    </row>
    <row r="5577" spans="1:5">
      <c r="A5577" t="s">
        <v>1218</v>
      </c>
      <c r="B5577" t="s">
        <v>557</v>
      </c>
      <c r="C5577" t="s">
        <v>560</v>
      </c>
      <c r="D5577" t="s">
        <v>1158</v>
      </c>
      <c r="E5577">
        <v>0</v>
      </c>
    </row>
    <row r="5578" spans="1:5">
      <c r="A5578" t="s">
        <v>1219</v>
      </c>
      <c r="B5578" t="s">
        <v>557</v>
      </c>
      <c r="C5578" t="s">
        <v>560</v>
      </c>
      <c r="D5578" t="s">
        <v>1158</v>
      </c>
      <c r="E5578">
        <v>0</v>
      </c>
    </row>
    <row r="5579" spans="1:5">
      <c r="A5579" t="s">
        <v>1220</v>
      </c>
      <c r="B5579" t="s">
        <v>557</v>
      </c>
      <c r="C5579" t="s">
        <v>560</v>
      </c>
      <c r="D5579" t="s">
        <v>1158</v>
      </c>
      <c r="E5579">
        <v>0</v>
      </c>
    </row>
    <row r="5580" spans="1:5">
      <c r="A5580" t="s">
        <v>1221</v>
      </c>
      <c r="B5580" t="s">
        <v>557</v>
      </c>
      <c r="C5580" t="s">
        <v>560</v>
      </c>
      <c r="D5580" t="s">
        <v>1158</v>
      </c>
      <c r="E5580">
        <v>0</v>
      </c>
    </row>
    <row r="5581" spans="1:5">
      <c r="A5581" t="s">
        <v>1222</v>
      </c>
      <c r="B5581" t="s">
        <v>569</v>
      </c>
      <c r="C5581" t="s">
        <v>560</v>
      </c>
      <c r="D5581" t="s">
        <v>1158</v>
      </c>
      <c r="E5581">
        <v>0</v>
      </c>
    </row>
    <row r="5582" spans="1:5">
      <c r="A5582" t="s">
        <v>1223</v>
      </c>
      <c r="B5582" t="s">
        <v>569</v>
      </c>
      <c r="C5582" t="s">
        <v>560</v>
      </c>
      <c r="D5582" t="s">
        <v>1158</v>
      </c>
      <c r="E5582">
        <v>0</v>
      </c>
    </row>
    <row r="5583" spans="1:5">
      <c r="A5583" t="s">
        <v>1224</v>
      </c>
      <c r="B5583" t="s">
        <v>569</v>
      </c>
      <c r="C5583" t="s">
        <v>560</v>
      </c>
      <c r="D5583" t="s">
        <v>1158</v>
      </c>
      <c r="E5583">
        <v>0</v>
      </c>
    </row>
    <row r="5584" spans="1:5">
      <c r="A5584" t="s">
        <v>1225</v>
      </c>
      <c r="B5584" t="s">
        <v>569</v>
      </c>
      <c r="C5584" t="s">
        <v>560</v>
      </c>
      <c r="D5584" t="s">
        <v>1158</v>
      </c>
      <c r="E5584">
        <v>0</v>
      </c>
    </row>
    <row r="5585" spans="1:5">
      <c r="A5585" t="s">
        <v>1226</v>
      </c>
      <c r="B5585" t="s">
        <v>579</v>
      </c>
      <c r="C5585" t="s">
        <v>560</v>
      </c>
      <c r="D5585" t="s">
        <v>1158</v>
      </c>
      <c r="E5585">
        <v>0</v>
      </c>
    </row>
    <row r="5586" spans="1:5">
      <c r="A5586" t="s">
        <v>1227</v>
      </c>
      <c r="B5586" t="s">
        <v>579</v>
      </c>
      <c r="C5586" t="s">
        <v>560</v>
      </c>
      <c r="D5586" t="s">
        <v>1158</v>
      </c>
      <c r="E5586">
        <v>0</v>
      </c>
    </row>
    <row r="5587" spans="1:5">
      <c r="A5587" t="s">
        <v>1228</v>
      </c>
      <c r="B5587" t="s">
        <v>579</v>
      </c>
      <c r="C5587" t="s">
        <v>560</v>
      </c>
      <c r="D5587" t="s">
        <v>1158</v>
      </c>
      <c r="E5587">
        <v>0</v>
      </c>
    </row>
    <row r="5588" spans="1:5">
      <c r="A5588" t="s">
        <v>1229</v>
      </c>
      <c r="B5588" t="s">
        <v>579</v>
      </c>
      <c r="C5588" t="s">
        <v>560</v>
      </c>
      <c r="D5588" t="s">
        <v>1158</v>
      </c>
      <c r="E5588">
        <v>0</v>
      </c>
    </row>
    <row r="5589" spans="1:5">
      <c r="A5589" t="s">
        <v>1230</v>
      </c>
      <c r="B5589" t="s">
        <v>580</v>
      </c>
      <c r="C5589" t="s">
        <v>560</v>
      </c>
      <c r="D5589" t="s">
        <v>1158</v>
      </c>
      <c r="E5589">
        <v>0</v>
      </c>
    </row>
    <row r="5590" spans="1:5">
      <c r="A5590" t="s">
        <v>1231</v>
      </c>
      <c r="B5590" t="s">
        <v>580</v>
      </c>
      <c r="C5590" t="s">
        <v>560</v>
      </c>
      <c r="D5590" t="s">
        <v>1158</v>
      </c>
      <c r="E5590">
        <v>0</v>
      </c>
    </row>
    <row r="5591" spans="1:5">
      <c r="A5591" t="s">
        <v>1232</v>
      </c>
      <c r="B5591" t="s">
        <v>580</v>
      </c>
      <c r="C5591" t="s">
        <v>560</v>
      </c>
      <c r="D5591" t="s">
        <v>1158</v>
      </c>
      <c r="E5591">
        <v>0</v>
      </c>
    </row>
    <row r="5592" spans="1:5">
      <c r="A5592" t="s">
        <v>1233</v>
      </c>
      <c r="B5592" t="s">
        <v>580</v>
      </c>
      <c r="C5592" t="s">
        <v>560</v>
      </c>
      <c r="D5592" t="s">
        <v>1158</v>
      </c>
      <c r="E5592">
        <v>0</v>
      </c>
    </row>
    <row r="5593" spans="1:5">
      <c r="A5593" t="s">
        <v>1234</v>
      </c>
      <c r="B5593" t="s">
        <v>581</v>
      </c>
      <c r="C5593" t="s">
        <v>560</v>
      </c>
      <c r="D5593" t="s">
        <v>1158</v>
      </c>
      <c r="E5593">
        <v>0</v>
      </c>
    </row>
    <row r="5594" spans="1:5">
      <c r="A5594" t="s">
        <v>1235</v>
      </c>
      <c r="B5594" t="s">
        <v>581</v>
      </c>
      <c r="C5594" t="s">
        <v>560</v>
      </c>
      <c r="D5594" t="s">
        <v>1158</v>
      </c>
      <c r="E5594">
        <v>0</v>
      </c>
    </row>
    <row r="5595" spans="1:5">
      <c r="A5595" t="s">
        <v>1236</v>
      </c>
      <c r="B5595" t="s">
        <v>581</v>
      </c>
      <c r="C5595" t="s">
        <v>560</v>
      </c>
      <c r="D5595" t="s">
        <v>1158</v>
      </c>
      <c r="E5595">
        <v>0</v>
      </c>
    </row>
    <row r="5596" spans="1:5">
      <c r="A5596" t="s">
        <v>1237</v>
      </c>
      <c r="B5596" t="s">
        <v>581</v>
      </c>
      <c r="C5596" t="s">
        <v>560</v>
      </c>
      <c r="D5596" t="s">
        <v>1158</v>
      </c>
      <c r="E5596">
        <v>0</v>
      </c>
    </row>
    <row r="5597" spans="1:5">
      <c r="A5597" t="s">
        <v>1238</v>
      </c>
      <c r="B5597" t="s">
        <v>582</v>
      </c>
      <c r="C5597" t="s">
        <v>560</v>
      </c>
      <c r="D5597" t="s">
        <v>1158</v>
      </c>
      <c r="E5597">
        <v>0</v>
      </c>
    </row>
    <row r="5598" spans="1:5">
      <c r="A5598" t="s">
        <v>1239</v>
      </c>
      <c r="B5598" t="s">
        <v>582</v>
      </c>
      <c r="C5598" t="s">
        <v>560</v>
      </c>
      <c r="D5598" t="s">
        <v>1158</v>
      </c>
      <c r="E5598">
        <v>0</v>
      </c>
    </row>
    <row r="5599" spans="1:5">
      <c r="A5599" t="s">
        <v>1240</v>
      </c>
      <c r="B5599" t="s">
        <v>582</v>
      </c>
      <c r="C5599" t="s">
        <v>560</v>
      </c>
      <c r="D5599" t="s">
        <v>1158</v>
      </c>
      <c r="E5599">
        <v>0</v>
      </c>
    </row>
    <row r="5600" spans="1:5">
      <c r="A5600" t="s">
        <v>1241</v>
      </c>
      <c r="B5600" t="s">
        <v>582</v>
      </c>
      <c r="C5600" t="s">
        <v>560</v>
      </c>
      <c r="D5600" t="s">
        <v>1158</v>
      </c>
      <c r="E5600">
        <v>0</v>
      </c>
    </row>
    <row r="5601" spans="1:5">
      <c r="A5601" t="s">
        <v>1242</v>
      </c>
      <c r="B5601" t="s">
        <v>583</v>
      </c>
      <c r="C5601" t="s">
        <v>560</v>
      </c>
      <c r="D5601" t="s">
        <v>1158</v>
      </c>
      <c r="E5601">
        <v>0</v>
      </c>
    </row>
    <row r="5602" spans="1:5">
      <c r="A5602" t="s">
        <v>1243</v>
      </c>
      <c r="B5602" t="s">
        <v>583</v>
      </c>
      <c r="C5602" t="s">
        <v>560</v>
      </c>
      <c r="D5602" t="s">
        <v>1158</v>
      </c>
      <c r="E5602">
        <v>0</v>
      </c>
    </row>
    <row r="5603" spans="1:5">
      <c r="A5603" t="s">
        <v>1244</v>
      </c>
      <c r="B5603" t="s">
        <v>583</v>
      </c>
      <c r="C5603" t="s">
        <v>560</v>
      </c>
      <c r="D5603" t="s">
        <v>1158</v>
      </c>
      <c r="E5603">
        <v>0</v>
      </c>
    </row>
    <row r="5604" spans="1:5">
      <c r="A5604" t="s">
        <v>1245</v>
      </c>
      <c r="B5604" t="s">
        <v>583</v>
      </c>
      <c r="C5604" t="s">
        <v>560</v>
      </c>
      <c r="D5604" t="s">
        <v>1158</v>
      </c>
      <c r="E5604">
        <v>0</v>
      </c>
    </row>
    <row r="5605" spans="1:5">
      <c r="A5605" t="s">
        <v>1246</v>
      </c>
      <c r="B5605" t="s">
        <v>584</v>
      </c>
      <c r="C5605" t="s">
        <v>560</v>
      </c>
      <c r="D5605" t="s">
        <v>1158</v>
      </c>
      <c r="E5605">
        <v>0</v>
      </c>
    </row>
    <row r="5606" spans="1:5">
      <c r="A5606" t="s">
        <v>1247</v>
      </c>
      <c r="B5606" t="s">
        <v>584</v>
      </c>
      <c r="C5606" t="s">
        <v>560</v>
      </c>
      <c r="D5606" t="s">
        <v>1158</v>
      </c>
      <c r="E5606">
        <v>0</v>
      </c>
    </row>
    <row r="5607" spans="1:5">
      <c r="A5607" t="s">
        <v>1248</v>
      </c>
      <c r="B5607" t="s">
        <v>584</v>
      </c>
      <c r="C5607" t="s">
        <v>560</v>
      </c>
      <c r="D5607" t="s">
        <v>1158</v>
      </c>
      <c r="E5607">
        <v>0</v>
      </c>
    </row>
    <row r="5608" spans="1:5">
      <c r="A5608" t="s">
        <v>1249</v>
      </c>
      <c r="B5608" t="s">
        <v>584</v>
      </c>
      <c r="C5608" t="s">
        <v>560</v>
      </c>
      <c r="D5608" t="s">
        <v>1158</v>
      </c>
      <c r="E5608">
        <v>0</v>
      </c>
    </row>
    <row r="5609" spans="1:5">
      <c r="A5609" t="s">
        <v>1250</v>
      </c>
      <c r="B5609" t="s">
        <v>585</v>
      </c>
      <c r="C5609" t="s">
        <v>560</v>
      </c>
      <c r="D5609" t="s">
        <v>1158</v>
      </c>
      <c r="E5609">
        <v>0</v>
      </c>
    </row>
    <row r="5610" spans="1:5">
      <c r="A5610" t="s">
        <v>1251</v>
      </c>
      <c r="B5610" t="s">
        <v>585</v>
      </c>
      <c r="C5610" t="s">
        <v>560</v>
      </c>
      <c r="D5610" t="s">
        <v>1158</v>
      </c>
      <c r="E5610">
        <v>0</v>
      </c>
    </row>
    <row r="5611" spans="1:5">
      <c r="A5611" t="s">
        <v>1252</v>
      </c>
      <c r="B5611" t="s">
        <v>585</v>
      </c>
      <c r="C5611" t="s">
        <v>560</v>
      </c>
      <c r="D5611" t="s">
        <v>1158</v>
      </c>
      <c r="E5611">
        <v>0</v>
      </c>
    </row>
    <row r="5612" spans="1:5">
      <c r="A5612" t="s">
        <v>1253</v>
      </c>
      <c r="B5612" t="s">
        <v>585</v>
      </c>
      <c r="C5612" t="s">
        <v>560</v>
      </c>
      <c r="D5612" t="s">
        <v>1158</v>
      </c>
      <c r="E5612">
        <v>0</v>
      </c>
    </row>
    <row r="5613" spans="1:5">
      <c r="A5613" t="s">
        <v>1254</v>
      </c>
      <c r="B5613" t="s">
        <v>586</v>
      </c>
      <c r="C5613" t="s">
        <v>560</v>
      </c>
      <c r="D5613" t="s">
        <v>1158</v>
      </c>
      <c r="E5613">
        <v>0</v>
      </c>
    </row>
    <row r="5614" spans="1:5">
      <c r="A5614" t="s">
        <v>1255</v>
      </c>
      <c r="B5614" t="s">
        <v>586</v>
      </c>
      <c r="C5614" t="s">
        <v>560</v>
      </c>
      <c r="D5614" t="s">
        <v>1158</v>
      </c>
      <c r="E5614">
        <v>0</v>
      </c>
    </row>
    <row r="5615" spans="1:5">
      <c r="A5615" t="s">
        <v>1256</v>
      </c>
      <c r="B5615" t="s">
        <v>586</v>
      </c>
      <c r="C5615" t="s">
        <v>560</v>
      </c>
      <c r="D5615" t="s">
        <v>1158</v>
      </c>
      <c r="E5615">
        <v>0</v>
      </c>
    </row>
    <row r="5616" spans="1:5">
      <c r="A5616" t="s">
        <v>1257</v>
      </c>
      <c r="B5616" t="s">
        <v>586</v>
      </c>
      <c r="C5616" t="s">
        <v>560</v>
      </c>
      <c r="D5616" t="s">
        <v>1158</v>
      </c>
      <c r="E5616">
        <v>0</v>
      </c>
    </row>
    <row r="5617" spans="1:5">
      <c r="A5617" t="s">
        <v>1258</v>
      </c>
      <c r="B5617" t="s">
        <v>587</v>
      </c>
      <c r="C5617" t="s">
        <v>560</v>
      </c>
      <c r="D5617" t="s">
        <v>1158</v>
      </c>
      <c r="E5617">
        <v>0</v>
      </c>
    </row>
    <row r="5618" spans="1:5">
      <c r="A5618" t="s">
        <v>1259</v>
      </c>
      <c r="B5618" t="s">
        <v>587</v>
      </c>
      <c r="C5618" t="s">
        <v>560</v>
      </c>
      <c r="D5618" t="s">
        <v>1158</v>
      </c>
      <c r="E5618">
        <v>0</v>
      </c>
    </row>
    <row r="5619" spans="1:5">
      <c r="A5619" t="s">
        <v>1260</v>
      </c>
      <c r="B5619" t="s">
        <v>587</v>
      </c>
      <c r="C5619" t="s">
        <v>560</v>
      </c>
      <c r="D5619" t="s">
        <v>1158</v>
      </c>
      <c r="E5619">
        <v>0</v>
      </c>
    </row>
    <row r="5620" spans="1:5">
      <c r="A5620" t="s">
        <v>1261</v>
      </c>
      <c r="B5620" t="s">
        <v>587</v>
      </c>
      <c r="C5620" t="s">
        <v>560</v>
      </c>
      <c r="D5620" t="s">
        <v>1158</v>
      </c>
      <c r="E5620">
        <v>0</v>
      </c>
    </row>
    <row r="5621" spans="1:5">
      <c r="A5621" t="s">
        <v>1262</v>
      </c>
      <c r="B5621" t="s">
        <v>588</v>
      </c>
      <c r="C5621" t="s">
        <v>560</v>
      </c>
      <c r="D5621" t="s">
        <v>1158</v>
      </c>
      <c r="E5621">
        <v>0</v>
      </c>
    </row>
    <row r="5622" spans="1:5">
      <c r="A5622" t="s">
        <v>1263</v>
      </c>
      <c r="B5622" t="s">
        <v>588</v>
      </c>
      <c r="C5622" t="s">
        <v>560</v>
      </c>
      <c r="D5622" t="s">
        <v>1158</v>
      </c>
      <c r="E5622">
        <v>0</v>
      </c>
    </row>
    <row r="5623" spans="1:5">
      <c r="A5623" t="s">
        <v>1264</v>
      </c>
      <c r="B5623" t="s">
        <v>588</v>
      </c>
      <c r="C5623" t="s">
        <v>560</v>
      </c>
      <c r="D5623" t="s">
        <v>1158</v>
      </c>
      <c r="E5623">
        <v>0</v>
      </c>
    </row>
    <row r="5624" spans="1:5">
      <c r="A5624" t="s">
        <v>1265</v>
      </c>
      <c r="B5624" t="s">
        <v>588</v>
      </c>
      <c r="C5624" t="s">
        <v>560</v>
      </c>
      <c r="D5624" t="s">
        <v>1158</v>
      </c>
      <c r="E5624">
        <v>0</v>
      </c>
    </row>
    <row r="5625" spans="1:5">
      <c r="A5625" t="s">
        <v>1266</v>
      </c>
      <c r="B5625" t="s">
        <v>569</v>
      </c>
      <c r="C5625" t="s">
        <v>571</v>
      </c>
      <c r="D5625" t="s">
        <v>1158</v>
      </c>
      <c r="E5625">
        <v>0</v>
      </c>
    </row>
    <row r="5626" spans="1:5">
      <c r="A5626" t="s">
        <v>1267</v>
      </c>
      <c r="B5626" t="s">
        <v>569</v>
      </c>
      <c r="C5626" t="s">
        <v>571</v>
      </c>
      <c r="D5626" t="s">
        <v>1158</v>
      </c>
      <c r="E5626">
        <v>0</v>
      </c>
    </row>
    <row r="5627" spans="1:5">
      <c r="A5627" t="s">
        <v>1268</v>
      </c>
      <c r="B5627" t="s">
        <v>569</v>
      </c>
      <c r="C5627" t="s">
        <v>571</v>
      </c>
      <c r="D5627" t="s">
        <v>1158</v>
      </c>
      <c r="E5627">
        <v>0</v>
      </c>
    </row>
    <row r="5628" spans="1:5">
      <c r="A5628" t="s">
        <v>1269</v>
      </c>
      <c r="B5628" t="s">
        <v>569</v>
      </c>
      <c r="C5628" t="s">
        <v>571</v>
      </c>
      <c r="D5628" t="s">
        <v>1158</v>
      </c>
      <c r="E5628">
        <v>0</v>
      </c>
    </row>
    <row r="5629" spans="1:5">
      <c r="A5629" t="s">
        <v>1270</v>
      </c>
      <c r="B5629" t="s">
        <v>583</v>
      </c>
      <c r="C5629" t="s">
        <v>571</v>
      </c>
      <c r="D5629" t="s">
        <v>1158</v>
      </c>
      <c r="E5629">
        <v>0</v>
      </c>
    </row>
    <row r="5630" spans="1:5">
      <c r="A5630" t="s">
        <v>1271</v>
      </c>
      <c r="B5630" t="s">
        <v>583</v>
      </c>
      <c r="C5630" t="s">
        <v>571</v>
      </c>
      <c r="D5630" t="s">
        <v>1158</v>
      </c>
      <c r="E5630">
        <v>0</v>
      </c>
    </row>
    <row r="5631" spans="1:5">
      <c r="A5631" t="s">
        <v>1272</v>
      </c>
      <c r="B5631" t="s">
        <v>583</v>
      </c>
      <c r="C5631" t="s">
        <v>571</v>
      </c>
      <c r="D5631" t="s">
        <v>1158</v>
      </c>
      <c r="E5631">
        <v>0</v>
      </c>
    </row>
    <row r="5632" spans="1:5">
      <c r="A5632" t="s">
        <v>1273</v>
      </c>
      <c r="B5632" t="s">
        <v>583</v>
      </c>
      <c r="C5632" t="s">
        <v>571</v>
      </c>
      <c r="D5632" t="s">
        <v>1158</v>
      </c>
      <c r="E5632">
        <v>0</v>
      </c>
    </row>
    <row r="5633" spans="1:5">
      <c r="A5633" t="s">
        <v>1274</v>
      </c>
      <c r="B5633" t="s">
        <v>588</v>
      </c>
      <c r="C5633" t="s">
        <v>571</v>
      </c>
      <c r="D5633" t="s">
        <v>1158</v>
      </c>
      <c r="E5633">
        <v>0</v>
      </c>
    </row>
    <row r="5634" spans="1:5">
      <c r="A5634" t="s">
        <v>1275</v>
      </c>
      <c r="B5634" t="s">
        <v>588</v>
      </c>
      <c r="C5634" t="s">
        <v>571</v>
      </c>
      <c r="D5634" t="s">
        <v>1158</v>
      </c>
      <c r="E5634">
        <v>0</v>
      </c>
    </row>
    <row r="5635" spans="1:5">
      <c r="A5635" t="s">
        <v>1276</v>
      </c>
      <c r="B5635" t="s">
        <v>588</v>
      </c>
      <c r="C5635" t="s">
        <v>571</v>
      </c>
      <c r="D5635" t="s">
        <v>1158</v>
      </c>
      <c r="E5635">
        <v>0</v>
      </c>
    </row>
    <row r="5636" spans="1:5">
      <c r="A5636" t="s">
        <v>1277</v>
      </c>
      <c r="B5636" t="s">
        <v>588</v>
      </c>
      <c r="C5636" t="s">
        <v>571</v>
      </c>
      <c r="D5636" t="s">
        <v>1158</v>
      </c>
      <c r="E5636">
        <v>0</v>
      </c>
    </row>
    <row r="5637" spans="1:5">
      <c r="A5637" t="s">
        <v>1278</v>
      </c>
      <c r="B5637" t="s">
        <v>557</v>
      </c>
      <c r="C5637" t="s">
        <v>561</v>
      </c>
      <c r="D5637" t="s">
        <v>1158</v>
      </c>
      <c r="E5637">
        <v>0</v>
      </c>
    </row>
    <row r="5638" spans="1:5">
      <c r="A5638" t="s">
        <v>1279</v>
      </c>
      <c r="B5638" t="s">
        <v>557</v>
      </c>
      <c r="C5638" t="s">
        <v>561</v>
      </c>
      <c r="D5638" t="s">
        <v>1158</v>
      </c>
      <c r="E5638">
        <v>0</v>
      </c>
    </row>
    <row r="5639" spans="1:5">
      <c r="A5639" t="s">
        <v>1280</v>
      </c>
      <c r="B5639" t="s">
        <v>557</v>
      </c>
      <c r="C5639" t="s">
        <v>561</v>
      </c>
      <c r="D5639" t="s">
        <v>1158</v>
      </c>
      <c r="E5639">
        <v>0</v>
      </c>
    </row>
    <row r="5640" spans="1:5">
      <c r="A5640" t="s">
        <v>1281</v>
      </c>
      <c r="B5640" t="s">
        <v>557</v>
      </c>
      <c r="C5640" t="s">
        <v>561</v>
      </c>
      <c r="D5640" t="s">
        <v>1158</v>
      </c>
      <c r="E5640">
        <v>0</v>
      </c>
    </row>
    <row r="5641" spans="1:5">
      <c r="A5641" t="s">
        <v>1282</v>
      </c>
      <c r="B5641" t="s">
        <v>569</v>
      </c>
      <c r="C5641" t="s">
        <v>561</v>
      </c>
      <c r="D5641" t="s">
        <v>1158</v>
      </c>
      <c r="E5641">
        <v>0</v>
      </c>
    </row>
    <row r="5642" spans="1:5">
      <c r="A5642" t="s">
        <v>1283</v>
      </c>
      <c r="B5642" t="s">
        <v>569</v>
      </c>
      <c r="C5642" t="s">
        <v>561</v>
      </c>
      <c r="D5642" t="s">
        <v>1158</v>
      </c>
      <c r="E5642">
        <v>0</v>
      </c>
    </row>
    <row r="5643" spans="1:5">
      <c r="A5643" t="s">
        <v>1284</v>
      </c>
      <c r="B5643" t="s">
        <v>569</v>
      </c>
      <c r="C5643" t="s">
        <v>561</v>
      </c>
      <c r="D5643" t="s">
        <v>1158</v>
      </c>
      <c r="E5643">
        <v>0</v>
      </c>
    </row>
    <row r="5644" spans="1:5">
      <c r="A5644" t="s">
        <v>1285</v>
      </c>
      <c r="B5644" t="s">
        <v>569</v>
      </c>
      <c r="C5644" t="s">
        <v>561</v>
      </c>
      <c r="D5644" t="s">
        <v>1158</v>
      </c>
      <c r="E5644">
        <v>0</v>
      </c>
    </row>
    <row r="5645" spans="1:5">
      <c r="A5645" t="s">
        <v>1286</v>
      </c>
      <c r="B5645" t="s">
        <v>579</v>
      </c>
      <c r="C5645" t="s">
        <v>561</v>
      </c>
      <c r="D5645" t="s">
        <v>1158</v>
      </c>
      <c r="E5645">
        <v>0</v>
      </c>
    </row>
    <row r="5646" spans="1:5">
      <c r="A5646" t="s">
        <v>1287</v>
      </c>
      <c r="B5646" t="s">
        <v>579</v>
      </c>
      <c r="C5646" t="s">
        <v>561</v>
      </c>
      <c r="D5646" t="s">
        <v>1158</v>
      </c>
      <c r="E5646">
        <v>0</v>
      </c>
    </row>
    <row r="5647" spans="1:5">
      <c r="A5647" t="s">
        <v>1288</v>
      </c>
      <c r="B5647" t="s">
        <v>579</v>
      </c>
      <c r="C5647" t="s">
        <v>561</v>
      </c>
      <c r="D5647" t="s">
        <v>1158</v>
      </c>
      <c r="E5647">
        <v>0</v>
      </c>
    </row>
    <row r="5648" spans="1:5">
      <c r="A5648" t="s">
        <v>1289</v>
      </c>
      <c r="B5648" t="s">
        <v>579</v>
      </c>
      <c r="C5648" t="s">
        <v>561</v>
      </c>
      <c r="D5648" t="s">
        <v>1158</v>
      </c>
      <c r="E5648">
        <v>0</v>
      </c>
    </row>
    <row r="5649" spans="1:5">
      <c r="A5649" t="s">
        <v>1290</v>
      </c>
      <c r="B5649" t="s">
        <v>580</v>
      </c>
      <c r="C5649" t="s">
        <v>561</v>
      </c>
      <c r="D5649" t="s">
        <v>1158</v>
      </c>
      <c r="E5649">
        <v>0</v>
      </c>
    </row>
    <row r="5650" spans="1:5">
      <c r="A5650" t="s">
        <v>1291</v>
      </c>
      <c r="B5650" t="s">
        <v>580</v>
      </c>
      <c r="C5650" t="s">
        <v>561</v>
      </c>
      <c r="D5650" t="s">
        <v>1158</v>
      </c>
      <c r="E5650">
        <v>0</v>
      </c>
    </row>
    <row r="5651" spans="1:5">
      <c r="A5651" t="s">
        <v>1292</v>
      </c>
      <c r="B5651" t="s">
        <v>580</v>
      </c>
      <c r="C5651" t="s">
        <v>561</v>
      </c>
      <c r="D5651" t="s">
        <v>1158</v>
      </c>
      <c r="E5651">
        <v>0</v>
      </c>
    </row>
    <row r="5652" spans="1:5">
      <c r="A5652" t="s">
        <v>1293</v>
      </c>
      <c r="B5652" t="s">
        <v>580</v>
      </c>
      <c r="C5652" t="s">
        <v>561</v>
      </c>
      <c r="D5652" t="s">
        <v>1158</v>
      </c>
      <c r="E5652">
        <v>0</v>
      </c>
    </row>
    <row r="5653" spans="1:5">
      <c r="A5653" t="s">
        <v>1294</v>
      </c>
      <c r="B5653" t="s">
        <v>581</v>
      </c>
      <c r="C5653" t="s">
        <v>561</v>
      </c>
      <c r="D5653" t="s">
        <v>1158</v>
      </c>
      <c r="E5653">
        <v>0</v>
      </c>
    </row>
    <row r="5654" spans="1:5">
      <c r="A5654" t="s">
        <v>1295</v>
      </c>
      <c r="B5654" t="s">
        <v>581</v>
      </c>
      <c r="C5654" t="s">
        <v>561</v>
      </c>
      <c r="D5654" t="s">
        <v>1158</v>
      </c>
      <c r="E5654">
        <v>0</v>
      </c>
    </row>
    <row r="5655" spans="1:5">
      <c r="A5655" t="s">
        <v>1296</v>
      </c>
      <c r="B5655" t="s">
        <v>581</v>
      </c>
      <c r="C5655" t="s">
        <v>561</v>
      </c>
      <c r="D5655" t="s">
        <v>1158</v>
      </c>
      <c r="E5655">
        <v>0</v>
      </c>
    </row>
    <row r="5656" spans="1:5">
      <c r="A5656" t="s">
        <v>1297</v>
      </c>
      <c r="B5656" t="s">
        <v>581</v>
      </c>
      <c r="C5656" t="s">
        <v>561</v>
      </c>
      <c r="D5656" t="s">
        <v>1158</v>
      </c>
      <c r="E5656">
        <v>0</v>
      </c>
    </row>
    <row r="5657" spans="1:5">
      <c r="A5657" t="s">
        <v>1298</v>
      </c>
      <c r="B5657" t="s">
        <v>582</v>
      </c>
      <c r="C5657" t="s">
        <v>561</v>
      </c>
      <c r="D5657" t="s">
        <v>1158</v>
      </c>
      <c r="E5657">
        <v>0</v>
      </c>
    </row>
    <row r="5658" spans="1:5">
      <c r="A5658" t="s">
        <v>1299</v>
      </c>
      <c r="B5658" t="s">
        <v>582</v>
      </c>
      <c r="C5658" t="s">
        <v>561</v>
      </c>
      <c r="D5658" t="s">
        <v>1158</v>
      </c>
      <c r="E5658">
        <v>0</v>
      </c>
    </row>
    <row r="5659" spans="1:5">
      <c r="A5659" t="s">
        <v>1300</v>
      </c>
      <c r="B5659" t="s">
        <v>582</v>
      </c>
      <c r="C5659" t="s">
        <v>561</v>
      </c>
      <c r="D5659" t="s">
        <v>1158</v>
      </c>
      <c r="E5659">
        <v>0</v>
      </c>
    </row>
    <row r="5660" spans="1:5">
      <c r="A5660" t="s">
        <v>1301</v>
      </c>
      <c r="B5660" t="s">
        <v>582</v>
      </c>
      <c r="C5660" t="s">
        <v>561</v>
      </c>
      <c r="D5660" t="s">
        <v>1158</v>
      </c>
      <c r="E5660">
        <v>0</v>
      </c>
    </row>
    <row r="5661" spans="1:5">
      <c r="A5661" t="s">
        <v>1302</v>
      </c>
      <c r="B5661" t="s">
        <v>583</v>
      </c>
      <c r="C5661" t="s">
        <v>561</v>
      </c>
      <c r="D5661" t="s">
        <v>1158</v>
      </c>
      <c r="E5661">
        <v>0</v>
      </c>
    </row>
    <row r="5662" spans="1:5">
      <c r="A5662" t="s">
        <v>1303</v>
      </c>
      <c r="B5662" t="s">
        <v>583</v>
      </c>
      <c r="C5662" t="s">
        <v>561</v>
      </c>
      <c r="D5662" t="s">
        <v>1158</v>
      </c>
      <c r="E5662">
        <v>0</v>
      </c>
    </row>
    <row r="5663" spans="1:5">
      <c r="A5663" t="s">
        <v>1304</v>
      </c>
      <c r="B5663" t="s">
        <v>583</v>
      </c>
      <c r="C5663" t="s">
        <v>561</v>
      </c>
      <c r="D5663" t="s">
        <v>1158</v>
      </c>
      <c r="E5663">
        <v>0</v>
      </c>
    </row>
    <row r="5664" spans="1:5">
      <c r="A5664" t="s">
        <v>1305</v>
      </c>
      <c r="B5664" t="s">
        <v>583</v>
      </c>
      <c r="C5664" t="s">
        <v>561</v>
      </c>
      <c r="D5664" t="s">
        <v>1158</v>
      </c>
      <c r="E5664">
        <v>0</v>
      </c>
    </row>
    <row r="5665" spans="1:5">
      <c r="A5665" t="s">
        <v>1306</v>
      </c>
      <c r="B5665" t="s">
        <v>584</v>
      </c>
      <c r="C5665" t="s">
        <v>561</v>
      </c>
      <c r="D5665" t="s">
        <v>1158</v>
      </c>
      <c r="E5665">
        <v>0</v>
      </c>
    </row>
    <row r="5666" spans="1:5">
      <c r="A5666" t="s">
        <v>1307</v>
      </c>
      <c r="B5666" t="s">
        <v>584</v>
      </c>
      <c r="C5666" t="s">
        <v>561</v>
      </c>
      <c r="D5666" t="s">
        <v>1158</v>
      </c>
      <c r="E5666">
        <v>0</v>
      </c>
    </row>
    <row r="5667" spans="1:5">
      <c r="A5667" t="s">
        <v>1308</v>
      </c>
      <c r="B5667" t="s">
        <v>584</v>
      </c>
      <c r="C5667" t="s">
        <v>561</v>
      </c>
      <c r="D5667" t="s">
        <v>1158</v>
      </c>
      <c r="E5667">
        <v>0</v>
      </c>
    </row>
    <row r="5668" spans="1:5">
      <c r="A5668" t="s">
        <v>1309</v>
      </c>
      <c r="B5668" t="s">
        <v>584</v>
      </c>
      <c r="C5668" t="s">
        <v>561</v>
      </c>
      <c r="D5668" t="s">
        <v>1158</v>
      </c>
      <c r="E5668">
        <v>0</v>
      </c>
    </row>
    <row r="5669" spans="1:5">
      <c r="A5669" t="s">
        <v>1310</v>
      </c>
      <c r="B5669" t="s">
        <v>585</v>
      </c>
      <c r="C5669" t="s">
        <v>561</v>
      </c>
      <c r="D5669" t="s">
        <v>1158</v>
      </c>
      <c r="E5669">
        <v>0</v>
      </c>
    </row>
    <row r="5670" spans="1:5">
      <c r="A5670" t="s">
        <v>1311</v>
      </c>
      <c r="B5670" t="s">
        <v>585</v>
      </c>
      <c r="C5670" t="s">
        <v>561</v>
      </c>
      <c r="D5670" t="s">
        <v>1158</v>
      </c>
      <c r="E5670">
        <v>0</v>
      </c>
    </row>
    <row r="5671" spans="1:5">
      <c r="A5671" t="s">
        <v>1312</v>
      </c>
      <c r="B5671" t="s">
        <v>585</v>
      </c>
      <c r="C5671" t="s">
        <v>561</v>
      </c>
      <c r="D5671" t="s">
        <v>1158</v>
      </c>
      <c r="E5671">
        <v>0</v>
      </c>
    </row>
    <row r="5672" spans="1:5">
      <c r="A5672" t="s">
        <v>1313</v>
      </c>
      <c r="B5672" t="s">
        <v>585</v>
      </c>
      <c r="C5672" t="s">
        <v>561</v>
      </c>
      <c r="D5672" t="s">
        <v>1158</v>
      </c>
      <c r="E5672">
        <v>0</v>
      </c>
    </row>
    <row r="5673" spans="1:5">
      <c r="A5673" t="s">
        <v>1314</v>
      </c>
      <c r="B5673" t="s">
        <v>586</v>
      </c>
      <c r="C5673" t="s">
        <v>561</v>
      </c>
      <c r="D5673" t="s">
        <v>1158</v>
      </c>
      <c r="E5673">
        <v>0</v>
      </c>
    </row>
    <row r="5674" spans="1:5">
      <c r="A5674" t="s">
        <v>1315</v>
      </c>
      <c r="B5674" t="s">
        <v>586</v>
      </c>
      <c r="C5674" t="s">
        <v>561</v>
      </c>
      <c r="D5674" t="s">
        <v>1158</v>
      </c>
      <c r="E5674">
        <v>0</v>
      </c>
    </row>
    <row r="5675" spans="1:5">
      <c r="A5675" t="s">
        <v>1316</v>
      </c>
      <c r="B5675" t="s">
        <v>586</v>
      </c>
      <c r="C5675" t="s">
        <v>561</v>
      </c>
      <c r="D5675" t="s">
        <v>1158</v>
      </c>
      <c r="E5675">
        <v>0</v>
      </c>
    </row>
    <row r="5676" spans="1:5">
      <c r="A5676" t="s">
        <v>1317</v>
      </c>
      <c r="B5676" t="s">
        <v>586</v>
      </c>
      <c r="C5676" t="s">
        <v>561</v>
      </c>
      <c r="D5676" t="s">
        <v>1158</v>
      </c>
      <c r="E5676">
        <v>0</v>
      </c>
    </row>
    <row r="5677" spans="1:5">
      <c r="A5677" t="s">
        <v>1318</v>
      </c>
      <c r="B5677" t="s">
        <v>588</v>
      </c>
      <c r="C5677" t="s">
        <v>561</v>
      </c>
      <c r="D5677" t="s">
        <v>1158</v>
      </c>
      <c r="E5677">
        <v>0</v>
      </c>
    </row>
    <row r="5678" spans="1:5">
      <c r="A5678" t="s">
        <v>1319</v>
      </c>
      <c r="B5678" t="s">
        <v>588</v>
      </c>
      <c r="C5678" t="s">
        <v>561</v>
      </c>
      <c r="D5678" t="s">
        <v>1158</v>
      </c>
      <c r="E5678">
        <v>0</v>
      </c>
    </row>
    <row r="5679" spans="1:5">
      <c r="A5679" t="s">
        <v>1320</v>
      </c>
      <c r="B5679" t="s">
        <v>588</v>
      </c>
      <c r="C5679" t="s">
        <v>561</v>
      </c>
      <c r="D5679" t="s">
        <v>1158</v>
      </c>
      <c r="E5679">
        <v>0</v>
      </c>
    </row>
    <row r="5680" spans="1:5">
      <c r="A5680" t="s">
        <v>1321</v>
      </c>
      <c r="B5680" t="s">
        <v>588</v>
      </c>
      <c r="C5680" t="s">
        <v>561</v>
      </c>
      <c r="D5680" t="s">
        <v>1158</v>
      </c>
      <c r="E5680">
        <v>0</v>
      </c>
    </row>
    <row r="5681" spans="1:5">
      <c r="A5681" t="s">
        <v>1322</v>
      </c>
      <c r="B5681" t="s">
        <v>569</v>
      </c>
      <c r="C5681" t="s">
        <v>572</v>
      </c>
      <c r="D5681" t="s">
        <v>1158</v>
      </c>
      <c r="E5681">
        <v>0</v>
      </c>
    </row>
    <row r="5682" spans="1:5">
      <c r="A5682" t="s">
        <v>1323</v>
      </c>
      <c r="B5682" t="s">
        <v>569</v>
      </c>
      <c r="C5682" t="s">
        <v>572</v>
      </c>
      <c r="D5682" t="s">
        <v>1158</v>
      </c>
      <c r="E5682">
        <v>0</v>
      </c>
    </row>
    <row r="5683" spans="1:5">
      <c r="A5683" t="s">
        <v>1324</v>
      </c>
      <c r="B5683" t="s">
        <v>569</v>
      </c>
      <c r="C5683" t="s">
        <v>572</v>
      </c>
      <c r="D5683" t="s">
        <v>1158</v>
      </c>
      <c r="E5683">
        <v>0</v>
      </c>
    </row>
    <row r="5684" spans="1:5">
      <c r="A5684" t="s">
        <v>1325</v>
      </c>
      <c r="B5684" t="s">
        <v>569</v>
      </c>
      <c r="C5684" t="s">
        <v>572</v>
      </c>
      <c r="D5684" t="s">
        <v>1158</v>
      </c>
      <c r="E5684">
        <v>0</v>
      </c>
    </row>
    <row r="5685" spans="1:5">
      <c r="A5685" t="s">
        <v>1326</v>
      </c>
      <c r="B5685" t="s">
        <v>583</v>
      </c>
      <c r="C5685" t="s">
        <v>572</v>
      </c>
      <c r="D5685" t="s">
        <v>1158</v>
      </c>
      <c r="E5685">
        <v>0</v>
      </c>
    </row>
    <row r="5686" spans="1:5">
      <c r="A5686" t="s">
        <v>1327</v>
      </c>
      <c r="B5686" t="s">
        <v>583</v>
      </c>
      <c r="C5686" t="s">
        <v>572</v>
      </c>
      <c r="D5686" t="s">
        <v>1158</v>
      </c>
      <c r="E5686">
        <v>0</v>
      </c>
    </row>
    <row r="5687" spans="1:5">
      <c r="A5687" t="s">
        <v>1328</v>
      </c>
      <c r="B5687" t="s">
        <v>583</v>
      </c>
      <c r="C5687" t="s">
        <v>572</v>
      </c>
      <c r="D5687" t="s">
        <v>1158</v>
      </c>
      <c r="E5687">
        <v>0</v>
      </c>
    </row>
    <row r="5688" spans="1:5">
      <c r="A5688" t="s">
        <v>1329</v>
      </c>
      <c r="B5688" t="s">
        <v>583</v>
      </c>
      <c r="C5688" t="s">
        <v>572</v>
      </c>
      <c r="D5688" t="s">
        <v>1158</v>
      </c>
      <c r="E5688">
        <v>0</v>
      </c>
    </row>
    <row r="5689" spans="1:5">
      <c r="A5689" t="s">
        <v>1330</v>
      </c>
      <c r="B5689" t="s">
        <v>588</v>
      </c>
      <c r="C5689" t="s">
        <v>572</v>
      </c>
      <c r="D5689" t="s">
        <v>1158</v>
      </c>
      <c r="E5689">
        <v>0</v>
      </c>
    </row>
    <row r="5690" spans="1:5">
      <c r="A5690" t="s">
        <v>1331</v>
      </c>
      <c r="B5690" t="s">
        <v>588</v>
      </c>
      <c r="C5690" t="s">
        <v>572</v>
      </c>
      <c r="D5690" t="s">
        <v>1158</v>
      </c>
      <c r="E5690">
        <v>0</v>
      </c>
    </row>
    <row r="5691" spans="1:5">
      <c r="A5691" t="s">
        <v>1332</v>
      </c>
      <c r="B5691" t="s">
        <v>588</v>
      </c>
      <c r="C5691" t="s">
        <v>572</v>
      </c>
      <c r="D5691" t="s">
        <v>1158</v>
      </c>
      <c r="E5691">
        <v>0</v>
      </c>
    </row>
    <row r="5692" spans="1:5">
      <c r="A5692" t="s">
        <v>1333</v>
      </c>
      <c r="B5692" t="s">
        <v>588</v>
      </c>
      <c r="C5692" t="s">
        <v>572</v>
      </c>
      <c r="D5692" t="s">
        <v>1158</v>
      </c>
      <c r="E5692">
        <v>0</v>
      </c>
    </row>
    <row r="5693" spans="1:5">
      <c r="A5693" t="s">
        <v>1334</v>
      </c>
      <c r="B5693" t="s">
        <v>557</v>
      </c>
      <c r="C5693" t="s">
        <v>562</v>
      </c>
      <c r="D5693" t="s">
        <v>1158</v>
      </c>
      <c r="E5693">
        <v>0</v>
      </c>
    </row>
    <row r="5694" spans="1:5">
      <c r="A5694" t="s">
        <v>1335</v>
      </c>
      <c r="B5694" t="s">
        <v>557</v>
      </c>
      <c r="C5694" t="s">
        <v>562</v>
      </c>
      <c r="D5694" t="s">
        <v>1158</v>
      </c>
      <c r="E5694">
        <v>0</v>
      </c>
    </row>
    <row r="5695" spans="1:5">
      <c r="A5695" t="s">
        <v>1336</v>
      </c>
      <c r="B5695" t="s">
        <v>557</v>
      </c>
      <c r="C5695" t="s">
        <v>562</v>
      </c>
      <c r="D5695" t="s">
        <v>1158</v>
      </c>
      <c r="E5695">
        <v>0</v>
      </c>
    </row>
    <row r="5696" spans="1:5">
      <c r="A5696" t="s">
        <v>1337</v>
      </c>
      <c r="B5696" t="s">
        <v>557</v>
      </c>
      <c r="C5696" t="s">
        <v>562</v>
      </c>
      <c r="D5696" t="s">
        <v>1158</v>
      </c>
      <c r="E5696">
        <v>0</v>
      </c>
    </row>
    <row r="5697" spans="1:5">
      <c r="A5697" t="s">
        <v>1338</v>
      </c>
      <c r="B5697" t="s">
        <v>569</v>
      </c>
      <c r="C5697" t="s">
        <v>562</v>
      </c>
      <c r="D5697" t="s">
        <v>1158</v>
      </c>
      <c r="E5697">
        <v>0</v>
      </c>
    </row>
    <row r="5698" spans="1:5">
      <c r="A5698" t="s">
        <v>1339</v>
      </c>
      <c r="B5698" t="s">
        <v>569</v>
      </c>
      <c r="C5698" t="s">
        <v>562</v>
      </c>
      <c r="D5698" t="s">
        <v>1158</v>
      </c>
      <c r="E5698">
        <v>0</v>
      </c>
    </row>
    <row r="5699" spans="1:5">
      <c r="A5699" t="s">
        <v>1340</v>
      </c>
      <c r="B5699" t="s">
        <v>569</v>
      </c>
      <c r="C5699" t="s">
        <v>562</v>
      </c>
      <c r="D5699" t="s">
        <v>1158</v>
      </c>
      <c r="E5699">
        <v>0</v>
      </c>
    </row>
    <row r="5700" spans="1:5">
      <c r="A5700" t="s">
        <v>1341</v>
      </c>
      <c r="B5700" t="s">
        <v>569</v>
      </c>
      <c r="C5700" t="s">
        <v>562</v>
      </c>
      <c r="D5700" t="s">
        <v>1158</v>
      </c>
      <c r="E5700">
        <v>0</v>
      </c>
    </row>
    <row r="5701" spans="1:5">
      <c r="A5701" t="s">
        <v>1342</v>
      </c>
      <c r="B5701" t="s">
        <v>579</v>
      </c>
      <c r="C5701" t="s">
        <v>562</v>
      </c>
      <c r="D5701" t="s">
        <v>1158</v>
      </c>
      <c r="E5701">
        <v>0</v>
      </c>
    </row>
    <row r="5702" spans="1:5">
      <c r="A5702" t="s">
        <v>1343</v>
      </c>
      <c r="B5702" t="s">
        <v>579</v>
      </c>
      <c r="C5702" t="s">
        <v>562</v>
      </c>
      <c r="D5702" t="s">
        <v>1158</v>
      </c>
      <c r="E5702">
        <v>0</v>
      </c>
    </row>
    <row r="5703" spans="1:5">
      <c r="A5703" t="s">
        <v>1344</v>
      </c>
      <c r="B5703" t="s">
        <v>579</v>
      </c>
      <c r="C5703" t="s">
        <v>562</v>
      </c>
      <c r="D5703" t="s">
        <v>1158</v>
      </c>
      <c r="E5703">
        <v>0</v>
      </c>
    </row>
    <row r="5704" spans="1:5">
      <c r="A5704" t="s">
        <v>1345</v>
      </c>
      <c r="B5704" t="s">
        <v>579</v>
      </c>
      <c r="C5704" t="s">
        <v>562</v>
      </c>
      <c r="D5704" t="s">
        <v>1158</v>
      </c>
      <c r="E5704">
        <v>0</v>
      </c>
    </row>
    <row r="5705" spans="1:5">
      <c r="A5705" t="s">
        <v>1346</v>
      </c>
      <c r="B5705" t="s">
        <v>580</v>
      </c>
      <c r="C5705" t="s">
        <v>562</v>
      </c>
      <c r="D5705" t="s">
        <v>1158</v>
      </c>
      <c r="E5705">
        <v>0</v>
      </c>
    </row>
    <row r="5706" spans="1:5">
      <c r="A5706" t="s">
        <v>1347</v>
      </c>
      <c r="B5706" t="s">
        <v>580</v>
      </c>
      <c r="C5706" t="s">
        <v>562</v>
      </c>
      <c r="D5706" t="s">
        <v>1158</v>
      </c>
      <c r="E5706">
        <v>0</v>
      </c>
    </row>
    <row r="5707" spans="1:5">
      <c r="A5707" t="s">
        <v>1348</v>
      </c>
      <c r="B5707" t="s">
        <v>580</v>
      </c>
      <c r="C5707" t="s">
        <v>562</v>
      </c>
      <c r="D5707" t="s">
        <v>1158</v>
      </c>
      <c r="E5707">
        <v>0</v>
      </c>
    </row>
    <row r="5708" spans="1:5">
      <c r="A5708" t="s">
        <v>1349</v>
      </c>
      <c r="B5708" t="s">
        <v>580</v>
      </c>
      <c r="C5708" t="s">
        <v>562</v>
      </c>
      <c r="D5708" t="s">
        <v>1158</v>
      </c>
      <c r="E5708">
        <v>0</v>
      </c>
    </row>
    <row r="5709" spans="1:5">
      <c r="A5709" t="s">
        <v>1350</v>
      </c>
      <c r="B5709" t="s">
        <v>581</v>
      </c>
      <c r="C5709" t="s">
        <v>562</v>
      </c>
      <c r="D5709" t="s">
        <v>1158</v>
      </c>
      <c r="E5709">
        <v>0</v>
      </c>
    </row>
    <row r="5710" spans="1:5">
      <c r="A5710" t="s">
        <v>1351</v>
      </c>
      <c r="B5710" t="s">
        <v>581</v>
      </c>
      <c r="C5710" t="s">
        <v>562</v>
      </c>
      <c r="D5710" t="s">
        <v>1158</v>
      </c>
      <c r="E5710">
        <v>0</v>
      </c>
    </row>
    <row r="5711" spans="1:5">
      <c r="A5711" t="s">
        <v>1352</v>
      </c>
      <c r="B5711" t="s">
        <v>581</v>
      </c>
      <c r="C5711" t="s">
        <v>562</v>
      </c>
      <c r="D5711" t="s">
        <v>1158</v>
      </c>
      <c r="E5711">
        <v>0</v>
      </c>
    </row>
    <row r="5712" spans="1:5">
      <c r="A5712" t="s">
        <v>1353</v>
      </c>
      <c r="B5712" t="s">
        <v>581</v>
      </c>
      <c r="C5712" t="s">
        <v>562</v>
      </c>
      <c r="D5712" t="s">
        <v>1158</v>
      </c>
      <c r="E5712">
        <v>0</v>
      </c>
    </row>
    <row r="5713" spans="1:5">
      <c r="A5713" t="s">
        <v>1354</v>
      </c>
      <c r="B5713" t="s">
        <v>582</v>
      </c>
      <c r="C5713" t="s">
        <v>562</v>
      </c>
      <c r="D5713" t="s">
        <v>1158</v>
      </c>
      <c r="E5713">
        <v>0</v>
      </c>
    </row>
    <row r="5714" spans="1:5">
      <c r="A5714" t="s">
        <v>1355</v>
      </c>
      <c r="B5714" t="s">
        <v>582</v>
      </c>
      <c r="C5714" t="s">
        <v>562</v>
      </c>
      <c r="D5714" t="s">
        <v>1158</v>
      </c>
      <c r="E5714">
        <v>0</v>
      </c>
    </row>
    <row r="5715" spans="1:5">
      <c r="A5715" t="s">
        <v>1356</v>
      </c>
      <c r="B5715" t="s">
        <v>582</v>
      </c>
      <c r="C5715" t="s">
        <v>562</v>
      </c>
      <c r="D5715" t="s">
        <v>1158</v>
      </c>
      <c r="E5715">
        <v>0</v>
      </c>
    </row>
    <row r="5716" spans="1:5">
      <c r="A5716" t="s">
        <v>1357</v>
      </c>
      <c r="B5716" t="s">
        <v>582</v>
      </c>
      <c r="C5716" t="s">
        <v>562</v>
      </c>
      <c r="D5716" t="s">
        <v>1158</v>
      </c>
      <c r="E5716">
        <v>0</v>
      </c>
    </row>
    <row r="5717" spans="1:5">
      <c r="A5717" t="s">
        <v>1358</v>
      </c>
      <c r="B5717" t="s">
        <v>583</v>
      </c>
      <c r="C5717" t="s">
        <v>562</v>
      </c>
      <c r="D5717" t="s">
        <v>1158</v>
      </c>
      <c r="E5717">
        <v>0</v>
      </c>
    </row>
    <row r="5718" spans="1:5">
      <c r="A5718" t="s">
        <v>1359</v>
      </c>
      <c r="B5718" t="s">
        <v>583</v>
      </c>
      <c r="C5718" t="s">
        <v>562</v>
      </c>
      <c r="D5718" t="s">
        <v>1158</v>
      </c>
      <c r="E5718">
        <v>0</v>
      </c>
    </row>
    <row r="5719" spans="1:5">
      <c r="A5719" t="s">
        <v>1360</v>
      </c>
      <c r="B5719" t="s">
        <v>583</v>
      </c>
      <c r="C5719" t="s">
        <v>562</v>
      </c>
      <c r="D5719" t="s">
        <v>1158</v>
      </c>
      <c r="E5719">
        <v>0</v>
      </c>
    </row>
    <row r="5720" spans="1:5">
      <c r="A5720" t="s">
        <v>1361</v>
      </c>
      <c r="B5720" t="s">
        <v>583</v>
      </c>
      <c r="C5720" t="s">
        <v>562</v>
      </c>
      <c r="D5720" t="s">
        <v>1158</v>
      </c>
      <c r="E5720">
        <v>0</v>
      </c>
    </row>
    <row r="5721" spans="1:5">
      <c r="A5721" t="s">
        <v>1362</v>
      </c>
      <c r="B5721" t="s">
        <v>584</v>
      </c>
      <c r="C5721" t="s">
        <v>562</v>
      </c>
      <c r="D5721" t="s">
        <v>1158</v>
      </c>
      <c r="E5721">
        <v>0</v>
      </c>
    </row>
    <row r="5722" spans="1:5">
      <c r="A5722" t="s">
        <v>1363</v>
      </c>
      <c r="B5722" t="s">
        <v>584</v>
      </c>
      <c r="C5722" t="s">
        <v>562</v>
      </c>
      <c r="D5722" t="s">
        <v>1158</v>
      </c>
      <c r="E5722">
        <v>0</v>
      </c>
    </row>
    <row r="5723" spans="1:5">
      <c r="A5723" t="s">
        <v>1364</v>
      </c>
      <c r="B5723" t="s">
        <v>584</v>
      </c>
      <c r="C5723" t="s">
        <v>562</v>
      </c>
      <c r="D5723" t="s">
        <v>1158</v>
      </c>
      <c r="E5723">
        <v>0</v>
      </c>
    </row>
    <row r="5724" spans="1:5">
      <c r="A5724" t="s">
        <v>1365</v>
      </c>
      <c r="B5724" t="s">
        <v>584</v>
      </c>
      <c r="C5724" t="s">
        <v>562</v>
      </c>
      <c r="D5724" t="s">
        <v>1158</v>
      </c>
      <c r="E5724">
        <v>0</v>
      </c>
    </row>
    <row r="5725" spans="1:5">
      <c r="A5725" t="s">
        <v>1366</v>
      </c>
      <c r="B5725" t="s">
        <v>585</v>
      </c>
      <c r="C5725" t="s">
        <v>562</v>
      </c>
      <c r="D5725" t="s">
        <v>1158</v>
      </c>
      <c r="E5725">
        <v>0</v>
      </c>
    </row>
    <row r="5726" spans="1:5">
      <c r="A5726" t="s">
        <v>1367</v>
      </c>
      <c r="B5726" t="s">
        <v>585</v>
      </c>
      <c r="C5726" t="s">
        <v>562</v>
      </c>
      <c r="D5726" t="s">
        <v>1158</v>
      </c>
      <c r="E5726">
        <v>0</v>
      </c>
    </row>
    <row r="5727" spans="1:5">
      <c r="A5727" t="s">
        <v>1368</v>
      </c>
      <c r="B5727" t="s">
        <v>585</v>
      </c>
      <c r="C5727" t="s">
        <v>562</v>
      </c>
      <c r="D5727" t="s">
        <v>1158</v>
      </c>
      <c r="E5727">
        <v>0</v>
      </c>
    </row>
    <row r="5728" spans="1:5">
      <c r="A5728" t="s">
        <v>1369</v>
      </c>
      <c r="B5728" t="s">
        <v>585</v>
      </c>
      <c r="C5728" t="s">
        <v>562</v>
      </c>
      <c r="D5728" t="s">
        <v>1158</v>
      </c>
      <c r="E5728">
        <v>0</v>
      </c>
    </row>
    <row r="5729" spans="1:5">
      <c r="A5729" t="s">
        <v>1370</v>
      </c>
      <c r="B5729" t="s">
        <v>586</v>
      </c>
      <c r="C5729" t="s">
        <v>562</v>
      </c>
      <c r="D5729" t="s">
        <v>1158</v>
      </c>
      <c r="E5729">
        <v>0</v>
      </c>
    </row>
    <row r="5730" spans="1:5">
      <c r="A5730" t="s">
        <v>1371</v>
      </c>
      <c r="B5730" t="s">
        <v>586</v>
      </c>
      <c r="C5730" t="s">
        <v>562</v>
      </c>
      <c r="D5730" t="s">
        <v>1158</v>
      </c>
      <c r="E5730">
        <v>0</v>
      </c>
    </row>
    <row r="5731" spans="1:5">
      <c r="A5731" t="s">
        <v>1372</v>
      </c>
      <c r="B5731" t="s">
        <v>586</v>
      </c>
      <c r="C5731" t="s">
        <v>562</v>
      </c>
      <c r="D5731" t="s">
        <v>1158</v>
      </c>
      <c r="E5731">
        <v>0</v>
      </c>
    </row>
    <row r="5732" spans="1:5">
      <c r="A5732" t="s">
        <v>1373</v>
      </c>
      <c r="B5732" t="s">
        <v>586</v>
      </c>
      <c r="C5732" t="s">
        <v>562</v>
      </c>
      <c r="D5732" t="s">
        <v>1158</v>
      </c>
      <c r="E5732">
        <v>0</v>
      </c>
    </row>
    <row r="5733" spans="1:5">
      <c r="A5733" t="s">
        <v>1374</v>
      </c>
      <c r="B5733" t="s">
        <v>588</v>
      </c>
      <c r="C5733" t="s">
        <v>562</v>
      </c>
      <c r="D5733" t="s">
        <v>1158</v>
      </c>
      <c r="E5733">
        <v>0</v>
      </c>
    </row>
    <row r="5734" spans="1:5">
      <c r="A5734" t="s">
        <v>1375</v>
      </c>
      <c r="B5734" t="s">
        <v>588</v>
      </c>
      <c r="C5734" t="s">
        <v>562</v>
      </c>
      <c r="D5734" t="s">
        <v>1158</v>
      </c>
      <c r="E5734">
        <v>0</v>
      </c>
    </row>
    <row r="5735" spans="1:5">
      <c r="A5735" t="s">
        <v>1376</v>
      </c>
      <c r="B5735" t="s">
        <v>588</v>
      </c>
      <c r="C5735" t="s">
        <v>562</v>
      </c>
      <c r="D5735" t="s">
        <v>1158</v>
      </c>
      <c r="E5735">
        <v>0</v>
      </c>
    </row>
    <row r="5736" spans="1:5">
      <c r="A5736" t="s">
        <v>1377</v>
      </c>
      <c r="B5736" t="s">
        <v>588</v>
      </c>
      <c r="C5736" t="s">
        <v>562</v>
      </c>
      <c r="D5736" t="s">
        <v>1158</v>
      </c>
      <c r="E5736">
        <v>0</v>
      </c>
    </row>
    <row r="5737" spans="1:5">
      <c r="A5737" t="s">
        <v>1378</v>
      </c>
      <c r="B5737" t="s">
        <v>569</v>
      </c>
      <c r="C5737" t="s">
        <v>573</v>
      </c>
      <c r="D5737" t="s">
        <v>1158</v>
      </c>
      <c r="E5737">
        <v>0</v>
      </c>
    </row>
    <row r="5738" spans="1:5">
      <c r="A5738" t="s">
        <v>1379</v>
      </c>
      <c r="B5738" t="s">
        <v>569</v>
      </c>
      <c r="C5738" t="s">
        <v>573</v>
      </c>
      <c r="D5738" t="s">
        <v>1158</v>
      </c>
      <c r="E5738">
        <v>0</v>
      </c>
    </row>
    <row r="5739" spans="1:5">
      <c r="A5739" t="s">
        <v>1380</v>
      </c>
      <c r="B5739" t="s">
        <v>569</v>
      </c>
      <c r="C5739" t="s">
        <v>573</v>
      </c>
      <c r="D5739" t="s">
        <v>1158</v>
      </c>
      <c r="E5739">
        <v>0</v>
      </c>
    </row>
    <row r="5740" spans="1:5">
      <c r="A5740" t="s">
        <v>1381</v>
      </c>
      <c r="B5740" t="s">
        <v>569</v>
      </c>
      <c r="C5740" t="s">
        <v>573</v>
      </c>
      <c r="D5740" t="s">
        <v>1158</v>
      </c>
      <c r="E5740">
        <v>0</v>
      </c>
    </row>
    <row r="5741" spans="1:5">
      <c r="A5741" t="s">
        <v>1382</v>
      </c>
      <c r="B5741" t="s">
        <v>583</v>
      </c>
      <c r="C5741" t="s">
        <v>573</v>
      </c>
      <c r="D5741" t="s">
        <v>1158</v>
      </c>
      <c r="E5741">
        <v>0</v>
      </c>
    </row>
    <row r="5742" spans="1:5">
      <c r="A5742" t="s">
        <v>1383</v>
      </c>
      <c r="B5742" t="s">
        <v>583</v>
      </c>
      <c r="C5742" t="s">
        <v>573</v>
      </c>
      <c r="D5742" t="s">
        <v>1158</v>
      </c>
      <c r="E5742">
        <v>0</v>
      </c>
    </row>
    <row r="5743" spans="1:5">
      <c r="A5743" t="s">
        <v>1384</v>
      </c>
      <c r="B5743" t="s">
        <v>583</v>
      </c>
      <c r="C5743" t="s">
        <v>573</v>
      </c>
      <c r="D5743" t="s">
        <v>1158</v>
      </c>
      <c r="E5743">
        <v>0</v>
      </c>
    </row>
    <row r="5744" spans="1:5">
      <c r="A5744" t="s">
        <v>1385</v>
      </c>
      <c r="B5744" t="s">
        <v>583</v>
      </c>
      <c r="C5744" t="s">
        <v>573</v>
      </c>
      <c r="D5744" t="s">
        <v>1158</v>
      </c>
      <c r="E5744">
        <v>0</v>
      </c>
    </row>
    <row r="5745" spans="1:5">
      <c r="A5745" t="s">
        <v>1386</v>
      </c>
      <c r="B5745" t="s">
        <v>588</v>
      </c>
      <c r="C5745" t="s">
        <v>573</v>
      </c>
      <c r="D5745" t="s">
        <v>1158</v>
      </c>
      <c r="E5745">
        <v>0</v>
      </c>
    </row>
    <row r="5746" spans="1:5">
      <c r="A5746" t="s">
        <v>1387</v>
      </c>
      <c r="B5746" t="s">
        <v>588</v>
      </c>
      <c r="C5746" t="s">
        <v>573</v>
      </c>
      <c r="D5746" t="s">
        <v>1158</v>
      </c>
      <c r="E5746">
        <v>0</v>
      </c>
    </row>
    <row r="5747" spans="1:5">
      <c r="A5747" t="s">
        <v>1388</v>
      </c>
      <c r="B5747" t="s">
        <v>588</v>
      </c>
      <c r="C5747" t="s">
        <v>573</v>
      </c>
      <c r="D5747" t="s">
        <v>1158</v>
      </c>
      <c r="E5747">
        <v>0</v>
      </c>
    </row>
    <row r="5748" spans="1:5">
      <c r="A5748" t="s">
        <v>1389</v>
      </c>
      <c r="B5748" t="s">
        <v>588</v>
      </c>
      <c r="C5748" t="s">
        <v>573</v>
      </c>
      <c r="D5748" t="s">
        <v>1158</v>
      </c>
      <c r="E5748">
        <v>0</v>
      </c>
    </row>
    <row r="5749" spans="1:5">
      <c r="A5749" t="s">
        <v>1390</v>
      </c>
      <c r="B5749" t="s">
        <v>557</v>
      </c>
      <c r="C5749" t="s">
        <v>563</v>
      </c>
      <c r="D5749" t="s">
        <v>1158</v>
      </c>
      <c r="E5749">
        <v>0</v>
      </c>
    </row>
    <row r="5750" spans="1:5">
      <c r="A5750" t="s">
        <v>1391</v>
      </c>
      <c r="B5750" t="s">
        <v>557</v>
      </c>
      <c r="C5750" t="s">
        <v>563</v>
      </c>
      <c r="D5750" t="s">
        <v>1158</v>
      </c>
      <c r="E5750">
        <v>0</v>
      </c>
    </row>
    <row r="5751" spans="1:5">
      <c r="A5751" t="s">
        <v>1392</v>
      </c>
      <c r="B5751" t="s">
        <v>557</v>
      </c>
      <c r="C5751" t="s">
        <v>563</v>
      </c>
      <c r="D5751" t="s">
        <v>1158</v>
      </c>
      <c r="E5751">
        <v>0</v>
      </c>
    </row>
    <row r="5752" spans="1:5">
      <c r="A5752" t="s">
        <v>1393</v>
      </c>
      <c r="B5752" t="s">
        <v>557</v>
      </c>
      <c r="C5752" t="s">
        <v>563</v>
      </c>
      <c r="D5752" t="s">
        <v>1158</v>
      </c>
      <c r="E5752">
        <v>0</v>
      </c>
    </row>
    <row r="5753" spans="1:5">
      <c r="A5753" t="s">
        <v>1394</v>
      </c>
      <c r="B5753" t="s">
        <v>569</v>
      </c>
      <c r="C5753" t="s">
        <v>563</v>
      </c>
      <c r="D5753" t="s">
        <v>1158</v>
      </c>
      <c r="E5753">
        <v>0</v>
      </c>
    </row>
    <row r="5754" spans="1:5">
      <c r="A5754" t="s">
        <v>1395</v>
      </c>
      <c r="B5754" t="s">
        <v>569</v>
      </c>
      <c r="C5754" t="s">
        <v>563</v>
      </c>
      <c r="D5754" t="s">
        <v>1158</v>
      </c>
      <c r="E5754">
        <v>0</v>
      </c>
    </row>
    <row r="5755" spans="1:5">
      <c r="A5755" t="s">
        <v>1396</v>
      </c>
      <c r="B5755" t="s">
        <v>569</v>
      </c>
      <c r="C5755" t="s">
        <v>563</v>
      </c>
      <c r="D5755" t="s">
        <v>1158</v>
      </c>
      <c r="E5755">
        <v>0</v>
      </c>
    </row>
    <row r="5756" spans="1:5">
      <c r="A5756" t="s">
        <v>1397</v>
      </c>
      <c r="B5756" t="s">
        <v>569</v>
      </c>
      <c r="C5756" t="s">
        <v>563</v>
      </c>
      <c r="D5756" t="s">
        <v>1158</v>
      </c>
      <c r="E5756">
        <v>0</v>
      </c>
    </row>
    <row r="5757" spans="1:5">
      <c r="A5757" t="s">
        <v>1398</v>
      </c>
      <c r="B5757" t="s">
        <v>579</v>
      </c>
      <c r="C5757" t="s">
        <v>563</v>
      </c>
      <c r="D5757" t="s">
        <v>1158</v>
      </c>
      <c r="E5757">
        <v>0</v>
      </c>
    </row>
    <row r="5758" spans="1:5">
      <c r="A5758" t="s">
        <v>1399</v>
      </c>
      <c r="B5758" t="s">
        <v>579</v>
      </c>
      <c r="C5758" t="s">
        <v>563</v>
      </c>
      <c r="D5758" t="s">
        <v>1158</v>
      </c>
      <c r="E5758">
        <v>0</v>
      </c>
    </row>
    <row r="5759" spans="1:5">
      <c r="A5759" t="s">
        <v>1400</v>
      </c>
      <c r="B5759" t="s">
        <v>579</v>
      </c>
      <c r="C5759" t="s">
        <v>563</v>
      </c>
      <c r="D5759" t="s">
        <v>1158</v>
      </c>
      <c r="E5759">
        <v>0</v>
      </c>
    </row>
    <row r="5760" spans="1:5">
      <c r="A5760" t="s">
        <v>1401</v>
      </c>
      <c r="B5760" t="s">
        <v>579</v>
      </c>
      <c r="C5760" t="s">
        <v>563</v>
      </c>
      <c r="D5760" t="s">
        <v>1158</v>
      </c>
      <c r="E5760">
        <v>0</v>
      </c>
    </row>
    <row r="5761" spans="1:5">
      <c r="A5761" t="s">
        <v>1402</v>
      </c>
      <c r="B5761" t="s">
        <v>580</v>
      </c>
      <c r="C5761" t="s">
        <v>563</v>
      </c>
      <c r="D5761" t="s">
        <v>1158</v>
      </c>
      <c r="E5761">
        <v>0</v>
      </c>
    </row>
    <row r="5762" spans="1:5">
      <c r="A5762" t="s">
        <v>1403</v>
      </c>
      <c r="B5762" t="s">
        <v>580</v>
      </c>
      <c r="C5762" t="s">
        <v>563</v>
      </c>
      <c r="D5762" t="s">
        <v>1158</v>
      </c>
      <c r="E5762">
        <v>0</v>
      </c>
    </row>
    <row r="5763" spans="1:5">
      <c r="A5763" t="s">
        <v>1404</v>
      </c>
      <c r="B5763" t="s">
        <v>580</v>
      </c>
      <c r="C5763" t="s">
        <v>563</v>
      </c>
      <c r="D5763" t="s">
        <v>1158</v>
      </c>
      <c r="E5763">
        <v>0</v>
      </c>
    </row>
    <row r="5764" spans="1:5">
      <c r="A5764" t="s">
        <v>1405</v>
      </c>
      <c r="B5764" t="s">
        <v>580</v>
      </c>
      <c r="C5764" t="s">
        <v>563</v>
      </c>
      <c r="D5764" t="s">
        <v>1158</v>
      </c>
      <c r="E5764">
        <v>0</v>
      </c>
    </row>
    <row r="5765" spans="1:5">
      <c r="A5765" t="s">
        <v>1406</v>
      </c>
      <c r="B5765" t="s">
        <v>581</v>
      </c>
      <c r="C5765" t="s">
        <v>563</v>
      </c>
      <c r="D5765" t="s">
        <v>1158</v>
      </c>
      <c r="E5765">
        <v>0</v>
      </c>
    </row>
    <row r="5766" spans="1:5">
      <c r="A5766" t="s">
        <v>1407</v>
      </c>
      <c r="B5766" t="s">
        <v>581</v>
      </c>
      <c r="C5766" t="s">
        <v>563</v>
      </c>
      <c r="D5766" t="s">
        <v>1158</v>
      </c>
      <c r="E5766">
        <v>0</v>
      </c>
    </row>
    <row r="5767" spans="1:5">
      <c r="A5767" t="s">
        <v>1408</v>
      </c>
      <c r="B5767" t="s">
        <v>581</v>
      </c>
      <c r="C5767" t="s">
        <v>563</v>
      </c>
      <c r="D5767" t="s">
        <v>1158</v>
      </c>
      <c r="E5767">
        <v>0</v>
      </c>
    </row>
    <row r="5768" spans="1:5">
      <c r="A5768" t="s">
        <v>1409</v>
      </c>
      <c r="B5768" t="s">
        <v>581</v>
      </c>
      <c r="C5768" t="s">
        <v>563</v>
      </c>
      <c r="D5768" t="s">
        <v>1158</v>
      </c>
      <c r="E5768">
        <v>0</v>
      </c>
    </row>
    <row r="5769" spans="1:5">
      <c r="A5769" t="s">
        <v>1410</v>
      </c>
      <c r="B5769" t="s">
        <v>582</v>
      </c>
      <c r="C5769" t="s">
        <v>563</v>
      </c>
      <c r="D5769" t="s">
        <v>1158</v>
      </c>
      <c r="E5769">
        <v>0</v>
      </c>
    </row>
    <row r="5770" spans="1:5">
      <c r="A5770" t="s">
        <v>1411</v>
      </c>
      <c r="B5770" t="s">
        <v>582</v>
      </c>
      <c r="C5770" t="s">
        <v>563</v>
      </c>
      <c r="D5770" t="s">
        <v>1158</v>
      </c>
      <c r="E5770">
        <v>0</v>
      </c>
    </row>
    <row r="5771" spans="1:5">
      <c r="A5771" t="s">
        <v>1412</v>
      </c>
      <c r="B5771" t="s">
        <v>582</v>
      </c>
      <c r="C5771" t="s">
        <v>563</v>
      </c>
      <c r="D5771" t="s">
        <v>1158</v>
      </c>
      <c r="E5771">
        <v>0</v>
      </c>
    </row>
    <row r="5772" spans="1:5">
      <c r="A5772" t="s">
        <v>1413</v>
      </c>
      <c r="B5772" t="s">
        <v>582</v>
      </c>
      <c r="C5772" t="s">
        <v>563</v>
      </c>
      <c r="D5772" t="s">
        <v>1158</v>
      </c>
      <c r="E5772">
        <v>0</v>
      </c>
    </row>
    <row r="5773" spans="1:5">
      <c r="A5773" t="s">
        <v>1414</v>
      </c>
      <c r="B5773" t="s">
        <v>583</v>
      </c>
      <c r="C5773" t="s">
        <v>563</v>
      </c>
      <c r="D5773" t="s">
        <v>1158</v>
      </c>
      <c r="E5773">
        <v>0</v>
      </c>
    </row>
    <row r="5774" spans="1:5">
      <c r="A5774" t="s">
        <v>1415</v>
      </c>
      <c r="B5774" t="s">
        <v>583</v>
      </c>
      <c r="C5774" t="s">
        <v>563</v>
      </c>
      <c r="D5774" t="s">
        <v>1158</v>
      </c>
      <c r="E5774">
        <v>0</v>
      </c>
    </row>
    <row r="5775" spans="1:5">
      <c r="A5775" t="s">
        <v>1416</v>
      </c>
      <c r="B5775" t="s">
        <v>583</v>
      </c>
      <c r="C5775" t="s">
        <v>563</v>
      </c>
      <c r="D5775" t="s">
        <v>1158</v>
      </c>
      <c r="E5775">
        <v>0</v>
      </c>
    </row>
    <row r="5776" spans="1:5">
      <c r="A5776" t="s">
        <v>1417</v>
      </c>
      <c r="B5776" t="s">
        <v>583</v>
      </c>
      <c r="C5776" t="s">
        <v>563</v>
      </c>
      <c r="D5776" t="s">
        <v>1158</v>
      </c>
      <c r="E5776">
        <v>0</v>
      </c>
    </row>
    <row r="5777" spans="1:5">
      <c r="A5777" t="s">
        <v>1418</v>
      </c>
      <c r="B5777" t="s">
        <v>584</v>
      </c>
      <c r="C5777" t="s">
        <v>563</v>
      </c>
      <c r="D5777" t="s">
        <v>1158</v>
      </c>
      <c r="E5777">
        <v>0</v>
      </c>
    </row>
    <row r="5778" spans="1:5">
      <c r="A5778" t="s">
        <v>1419</v>
      </c>
      <c r="B5778" t="s">
        <v>584</v>
      </c>
      <c r="C5778" t="s">
        <v>563</v>
      </c>
      <c r="D5778" t="s">
        <v>1158</v>
      </c>
      <c r="E5778">
        <v>0</v>
      </c>
    </row>
    <row r="5779" spans="1:5">
      <c r="A5779" t="s">
        <v>1420</v>
      </c>
      <c r="B5779" t="s">
        <v>584</v>
      </c>
      <c r="C5779" t="s">
        <v>563</v>
      </c>
      <c r="D5779" t="s">
        <v>1158</v>
      </c>
      <c r="E5779">
        <v>0</v>
      </c>
    </row>
    <row r="5780" spans="1:5">
      <c r="A5780" t="s">
        <v>1421</v>
      </c>
      <c r="B5780" t="s">
        <v>584</v>
      </c>
      <c r="C5780" t="s">
        <v>563</v>
      </c>
      <c r="D5780" t="s">
        <v>1158</v>
      </c>
      <c r="E5780">
        <v>0</v>
      </c>
    </row>
    <row r="5781" spans="1:5">
      <c r="A5781" t="s">
        <v>1422</v>
      </c>
      <c r="B5781" t="s">
        <v>585</v>
      </c>
      <c r="C5781" t="s">
        <v>563</v>
      </c>
      <c r="D5781" t="s">
        <v>1158</v>
      </c>
      <c r="E5781">
        <v>0</v>
      </c>
    </row>
    <row r="5782" spans="1:5">
      <c r="A5782" t="s">
        <v>1423</v>
      </c>
      <c r="B5782" t="s">
        <v>585</v>
      </c>
      <c r="C5782" t="s">
        <v>563</v>
      </c>
      <c r="D5782" t="s">
        <v>1158</v>
      </c>
      <c r="E5782">
        <v>0</v>
      </c>
    </row>
    <row r="5783" spans="1:5">
      <c r="A5783" t="s">
        <v>1424</v>
      </c>
      <c r="B5783" t="s">
        <v>585</v>
      </c>
      <c r="C5783" t="s">
        <v>563</v>
      </c>
      <c r="D5783" t="s">
        <v>1158</v>
      </c>
      <c r="E5783">
        <v>0</v>
      </c>
    </row>
    <row r="5784" spans="1:5">
      <c r="A5784" t="s">
        <v>1425</v>
      </c>
      <c r="B5784" t="s">
        <v>585</v>
      </c>
      <c r="C5784" t="s">
        <v>563</v>
      </c>
      <c r="D5784" t="s">
        <v>1158</v>
      </c>
      <c r="E5784">
        <v>0</v>
      </c>
    </row>
    <row r="5785" spans="1:5">
      <c r="A5785" t="s">
        <v>1426</v>
      </c>
      <c r="B5785" t="s">
        <v>586</v>
      </c>
      <c r="C5785" t="s">
        <v>563</v>
      </c>
      <c r="D5785" t="s">
        <v>1158</v>
      </c>
      <c r="E5785">
        <v>0</v>
      </c>
    </row>
    <row r="5786" spans="1:5">
      <c r="A5786" t="s">
        <v>1427</v>
      </c>
      <c r="B5786" t="s">
        <v>586</v>
      </c>
      <c r="C5786" t="s">
        <v>563</v>
      </c>
      <c r="D5786" t="s">
        <v>1158</v>
      </c>
      <c r="E5786">
        <v>0</v>
      </c>
    </row>
    <row r="5787" spans="1:5">
      <c r="A5787" t="s">
        <v>1428</v>
      </c>
      <c r="B5787" t="s">
        <v>586</v>
      </c>
      <c r="C5787" t="s">
        <v>563</v>
      </c>
      <c r="D5787" t="s">
        <v>1158</v>
      </c>
      <c r="E5787">
        <v>0</v>
      </c>
    </row>
    <row r="5788" spans="1:5">
      <c r="A5788" t="s">
        <v>1429</v>
      </c>
      <c r="B5788" t="s">
        <v>586</v>
      </c>
      <c r="C5788" t="s">
        <v>563</v>
      </c>
      <c r="D5788" t="s">
        <v>1158</v>
      </c>
      <c r="E5788">
        <v>0</v>
      </c>
    </row>
    <row r="5789" spans="1:5">
      <c r="A5789" t="s">
        <v>1430</v>
      </c>
      <c r="B5789" t="s">
        <v>588</v>
      </c>
      <c r="C5789" t="s">
        <v>563</v>
      </c>
      <c r="D5789" t="s">
        <v>1158</v>
      </c>
      <c r="E5789">
        <v>0</v>
      </c>
    </row>
    <row r="5790" spans="1:5">
      <c r="A5790" t="s">
        <v>1431</v>
      </c>
      <c r="B5790" t="s">
        <v>588</v>
      </c>
      <c r="C5790" t="s">
        <v>563</v>
      </c>
      <c r="D5790" t="s">
        <v>1158</v>
      </c>
      <c r="E5790">
        <v>0</v>
      </c>
    </row>
    <row r="5791" spans="1:5">
      <c r="A5791" t="s">
        <v>1432</v>
      </c>
      <c r="B5791" t="s">
        <v>588</v>
      </c>
      <c r="C5791" t="s">
        <v>563</v>
      </c>
      <c r="D5791" t="s">
        <v>1158</v>
      </c>
      <c r="E5791">
        <v>0</v>
      </c>
    </row>
    <row r="5792" spans="1:5">
      <c r="A5792" t="s">
        <v>1433</v>
      </c>
      <c r="B5792" t="s">
        <v>588</v>
      </c>
      <c r="C5792" t="s">
        <v>563</v>
      </c>
      <c r="D5792" t="s">
        <v>1158</v>
      </c>
      <c r="E5792">
        <v>0</v>
      </c>
    </row>
    <row r="5793" spans="1:5">
      <c r="A5793" t="s">
        <v>1434</v>
      </c>
      <c r="B5793" t="s">
        <v>569</v>
      </c>
      <c r="C5793" t="s">
        <v>574</v>
      </c>
      <c r="D5793" t="s">
        <v>1158</v>
      </c>
      <c r="E5793">
        <v>0</v>
      </c>
    </row>
    <row r="5794" spans="1:5">
      <c r="A5794" t="s">
        <v>1435</v>
      </c>
      <c r="B5794" t="s">
        <v>569</v>
      </c>
      <c r="C5794" t="s">
        <v>574</v>
      </c>
      <c r="D5794" t="s">
        <v>1158</v>
      </c>
      <c r="E5794">
        <v>0</v>
      </c>
    </row>
    <row r="5795" spans="1:5">
      <c r="A5795" t="s">
        <v>1436</v>
      </c>
      <c r="B5795" t="s">
        <v>569</v>
      </c>
      <c r="C5795" t="s">
        <v>574</v>
      </c>
      <c r="D5795" t="s">
        <v>1158</v>
      </c>
      <c r="E5795">
        <v>0</v>
      </c>
    </row>
    <row r="5796" spans="1:5">
      <c r="A5796" t="s">
        <v>1437</v>
      </c>
      <c r="B5796" t="s">
        <v>569</v>
      </c>
      <c r="C5796" t="s">
        <v>574</v>
      </c>
      <c r="D5796" t="s">
        <v>1158</v>
      </c>
      <c r="E5796">
        <v>0</v>
      </c>
    </row>
    <row r="5797" spans="1:5">
      <c r="A5797" t="s">
        <v>1438</v>
      </c>
      <c r="B5797" t="s">
        <v>583</v>
      </c>
      <c r="C5797" t="s">
        <v>574</v>
      </c>
      <c r="D5797" t="s">
        <v>1158</v>
      </c>
      <c r="E5797">
        <v>0</v>
      </c>
    </row>
    <row r="5798" spans="1:5">
      <c r="A5798" t="s">
        <v>1439</v>
      </c>
      <c r="B5798" t="s">
        <v>583</v>
      </c>
      <c r="C5798" t="s">
        <v>574</v>
      </c>
      <c r="D5798" t="s">
        <v>1158</v>
      </c>
      <c r="E5798">
        <v>0</v>
      </c>
    </row>
    <row r="5799" spans="1:5">
      <c r="A5799" t="s">
        <v>1440</v>
      </c>
      <c r="B5799" t="s">
        <v>583</v>
      </c>
      <c r="C5799" t="s">
        <v>574</v>
      </c>
      <c r="D5799" t="s">
        <v>1158</v>
      </c>
      <c r="E5799">
        <v>0</v>
      </c>
    </row>
    <row r="5800" spans="1:5">
      <c r="A5800" t="s">
        <v>1441</v>
      </c>
      <c r="B5800" t="s">
        <v>583</v>
      </c>
      <c r="C5800" t="s">
        <v>574</v>
      </c>
      <c r="D5800" t="s">
        <v>1158</v>
      </c>
      <c r="E5800">
        <v>0</v>
      </c>
    </row>
    <row r="5801" spans="1:5">
      <c r="A5801" t="s">
        <v>1442</v>
      </c>
      <c r="B5801" t="s">
        <v>588</v>
      </c>
      <c r="C5801" t="s">
        <v>574</v>
      </c>
      <c r="D5801" t="s">
        <v>1158</v>
      </c>
      <c r="E5801">
        <v>0</v>
      </c>
    </row>
    <row r="5802" spans="1:5">
      <c r="A5802" t="s">
        <v>1443</v>
      </c>
      <c r="B5802" t="s">
        <v>588</v>
      </c>
      <c r="C5802" t="s">
        <v>574</v>
      </c>
      <c r="D5802" t="s">
        <v>1158</v>
      </c>
      <c r="E5802">
        <v>0</v>
      </c>
    </row>
    <row r="5803" spans="1:5">
      <c r="A5803" t="s">
        <v>1444</v>
      </c>
      <c r="B5803" t="s">
        <v>588</v>
      </c>
      <c r="C5803" t="s">
        <v>574</v>
      </c>
      <c r="D5803" t="s">
        <v>1158</v>
      </c>
      <c r="E5803">
        <v>0</v>
      </c>
    </row>
    <row r="5804" spans="1:5">
      <c r="A5804" t="s">
        <v>1445</v>
      </c>
      <c r="B5804" t="s">
        <v>588</v>
      </c>
      <c r="C5804" t="s">
        <v>574</v>
      </c>
      <c r="D5804" t="s">
        <v>1158</v>
      </c>
      <c r="E5804">
        <v>0</v>
      </c>
    </row>
    <row r="5805" spans="1:5">
      <c r="A5805" t="s">
        <v>1446</v>
      </c>
      <c r="B5805" t="s">
        <v>557</v>
      </c>
      <c r="C5805" t="s">
        <v>564</v>
      </c>
      <c r="D5805" t="s">
        <v>1158</v>
      </c>
      <c r="E5805">
        <v>0</v>
      </c>
    </row>
    <row r="5806" spans="1:5">
      <c r="A5806" t="s">
        <v>1447</v>
      </c>
      <c r="B5806" t="s">
        <v>557</v>
      </c>
      <c r="C5806" t="s">
        <v>564</v>
      </c>
      <c r="D5806" t="s">
        <v>1158</v>
      </c>
      <c r="E5806">
        <v>0</v>
      </c>
    </row>
    <row r="5807" spans="1:5">
      <c r="A5807" t="s">
        <v>1448</v>
      </c>
      <c r="B5807" t="s">
        <v>557</v>
      </c>
      <c r="C5807" t="s">
        <v>564</v>
      </c>
      <c r="D5807" t="s">
        <v>1158</v>
      </c>
      <c r="E5807">
        <v>0</v>
      </c>
    </row>
    <row r="5808" spans="1:5">
      <c r="A5808" t="s">
        <v>1449</v>
      </c>
      <c r="B5808" t="s">
        <v>557</v>
      </c>
      <c r="C5808" t="s">
        <v>564</v>
      </c>
      <c r="D5808" t="s">
        <v>1158</v>
      </c>
      <c r="E5808">
        <v>0</v>
      </c>
    </row>
    <row r="5809" spans="1:5">
      <c r="A5809" t="s">
        <v>1450</v>
      </c>
      <c r="B5809" t="s">
        <v>569</v>
      </c>
      <c r="C5809" t="s">
        <v>564</v>
      </c>
      <c r="D5809" t="s">
        <v>1158</v>
      </c>
      <c r="E5809">
        <v>0</v>
      </c>
    </row>
    <row r="5810" spans="1:5">
      <c r="A5810" t="s">
        <v>1451</v>
      </c>
      <c r="B5810" t="s">
        <v>569</v>
      </c>
      <c r="C5810" t="s">
        <v>564</v>
      </c>
      <c r="D5810" t="s">
        <v>1158</v>
      </c>
      <c r="E5810">
        <v>0</v>
      </c>
    </row>
    <row r="5811" spans="1:5">
      <c r="A5811" t="s">
        <v>1452</v>
      </c>
      <c r="B5811" t="s">
        <v>569</v>
      </c>
      <c r="C5811" t="s">
        <v>564</v>
      </c>
      <c r="D5811" t="s">
        <v>1158</v>
      </c>
      <c r="E5811">
        <v>0</v>
      </c>
    </row>
    <row r="5812" spans="1:5">
      <c r="A5812" t="s">
        <v>1453</v>
      </c>
      <c r="B5812" t="s">
        <v>569</v>
      </c>
      <c r="C5812" t="s">
        <v>564</v>
      </c>
      <c r="D5812" t="s">
        <v>1158</v>
      </c>
      <c r="E5812">
        <v>0</v>
      </c>
    </row>
    <row r="5813" spans="1:5">
      <c r="A5813" t="s">
        <v>1454</v>
      </c>
      <c r="B5813" t="s">
        <v>579</v>
      </c>
      <c r="C5813" t="s">
        <v>564</v>
      </c>
      <c r="D5813" t="s">
        <v>1158</v>
      </c>
      <c r="E5813">
        <v>0</v>
      </c>
    </row>
    <row r="5814" spans="1:5">
      <c r="A5814" t="s">
        <v>1455</v>
      </c>
      <c r="B5814" t="s">
        <v>579</v>
      </c>
      <c r="C5814" t="s">
        <v>564</v>
      </c>
      <c r="D5814" t="s">
        <v>1158</v>
      </c>
      <c r="E5814">
        <v>0</v>
      </c>
    </row>
    <row r="5815" spans="1:5">
      <c r="A5815" t="s">
        <v>1456</v>
      </c>
      <c r="B5815" t="s">
        <v>579</v>
      </c>
      <c r="C5815" t="s">
        <v>564</v>
      </c>
      <c r="D5815" t="s">
        <v>1158</v>
      </c>
      <c r="E5815">
        <v>0</v>
      </c>
    </row>
    <row r="5816" spans="1:5">
      <c r="A5816" t="s">
        <v>1457</v>
      </c>
      <c r="B5816" t="s">
        <v>579</v>
      </c>
      <c r="C5816" t="s">
        <v>564</v>
      </c>
      <c r="D5816" t="s">
        <v>1158</v>
      </c>
      <c r="E5816">
        <v>0</v>
      </c>
    </row>
    <row r="5817" spans="1:5">
      <c r="A5817" t="s">
        <v>1458</v>
      </c>
      <c r="B5817" t="s">
        <v>580</v>
      </c>
      <c r="C5817" t="s">
        <v>564</v>
      </c>
      <c r="D5817" t="s">
        <v>1158</v>
      </c>
      <c r="E5817">
        <v>0</v>
      </c>
    </row>
    <row r="5818" spans="1:5">
      <c r="A5818" t="s">
        <v>1459</v>
      </c>
      <c r="B5818" t="s">
        <v>580</v>
      </c>
      <c r="C5818" t="s">
        <v>564</v>
      </c>
      <c r="D5818" t="s">
        <v>1158</v>
      </c>
      <c r="E5818">
        <v>0</v>
      </c>
    </row>
    <row r="5819" spans="1:5">
      <c r="A5819" t="s">
        <v>1460</v>
      </c>
      <c r="B5819" t="s">
        <v>580</v>
      </c>
      <c r="C5819" t="s">
        <v>564</v>
      </c>
      <c r="D5819" t="s">
        <v>1158</v>
      </c>
      <c r="E5819">
        <v>0</v>
      </c>
    </row>
    <row r="5820" spans="1:5">
      <c r="A5820" t="s">
        <v>1461</v>
      </c>
      <c r="B5820" t="s">
        <v>580</v>
      </c>
      <c r="C5820" t="s">
        <v>564</v>
      </c>
      <c r="D5820" t="s">
        <v>1158</v>
      </c>
      <c r="E5820">
        <v>0</v>
      </c>
    </row>
    <row r="5821" spans="1:5">
      <c r="A5821" t="s">
        <v>1462</v>
      </c>
      <c r="B5821" t="s">
        <v>581</v>
      </c>
      <c r="C5821" t="s">
        <v>564</v>
      </c>
      <c r="D5821" t="s">
        <v>1158</v>
      </c>
      <c r="E5821">
        <v>0</v>
      </c>
    </row>
    <row r="5822" spans="1:5">
      <c r="A5822" t="s">
        <v>1463</v>
      </c>
      <c r="B5822" t="s">
        <v>581</v>
      </c>
      <c r="C5822" t="s">
        <v>564</v>
      </c>
      <c r="D5822" t="s">
        <v>1158</v>
      </c>
      <c r="E5822">
        <v>0</v>
      </c>
    </row>
    <row r="5823" spans="1:5">
      <c r="A5823" t="s">
        <v>1464</v>
      </c>
      <c r="B5823" t="s">
        <v>581</v>
      </c>
      <c r="C5823" t="s">
        <v>564</v>
      </c>
      <c r="D5823" t="s">
        <v>1158</v>
      </c>
      <c r="E5823">
        <v>0</v>
      </c>
    </row>
    <row r="5824" spans="1:5">
      <c r="A5824" t="s">
        <v>1465</v>
      </c>
      <c r="B5824" t="s">
        <v>581</v>
      </c>
      <c r="C5824" t="s">
        <v>564</v>
      </c>
      <c r="D5824" t="s">
        <v>1158</v>
      </c>
      <c r="E5824">
        <v>0</v>
      </c>
    </row>
    <row r="5825" spans="1:5">
      <c r="A5825" t="s">
        <v>1466</v>
      </c>
      <c r="B5825" t="s">
        <v>582</v>
      </c>
      <c r="C5825" t="s">
        <v>564</v>
      </c>
      <c r="D5825" t="s">
        <v>1158</v>
      </c>
      <c r="E5825">
        <v>0</v>
      </c>
    </row>
    <row r="5826" spans="1:5">
      <c r="A5826" t="s">
        <v>1467</v>
      </c>
      <c r="B5826" t="s">
        <v>582</v>
      </c>
      <c r="C5826" t="s">
        <v>564</v>
      </c>
      <c r="D5826" t="s">
        <v>1158</v>
      </c>
      <c r="E5826">
        <v>0</v>
      </c>
    </row>
    <row r="5827" spans="1:5">
      <c r="A5827" t="s">
        <v>1468</v>
      </c>
      <c r="B5827" t="s">
        <v>582</v>
      </c>
      <c r="C5827" t="s">
        <v>564</v>
      </c>
      <c r="D5827" t="s">
        <v>1158</v>
      </c>
      <c r="E5827">
        <v>0</v>
      </c>
    </row>
    <row r="5828" spans="1:5">
      <c r="A5828" t="s">
        <v>1469</v>
      </c>
      <c r="B5828" t="s">
        <v>582</v>
      </c>
      <c r="C5828" t="s">
        <v>564</v>
      </c>
      <c r="D5828" t="s">
        <v>1158</v>
      </c>
      <c r="E5828">
        <v>0</v>
      </c>
    </row>
    <row r="5829" spans="1:5">
      <c r="A5829" t="s">
        <v>1470</v>
      </c>
      <c r="B5829" t="s">
        <v>583</v>
      </c>
      <c r="C5829" t="s">
        <v>564</v>
      </c>
      <c r="D5829" t="s">
        <v>1158</v>
      </c>
      <c r="E5829">
        <v>0</v>
      </c>
    </row>
    <row r="5830" spans="1:5">
      <c r="A5830" t="s">
        <v>1471</v>
      </c>
      <c r="B5830" t="s">
        <v>583</v>
      </c>
      <c r="C5830" t="s">
        <v>564</v>
      </c>
      <c r="D5830" t="s">
        <v>1158</v>
      </c>
      <c r="E5830">
        <v>0</v>
      </c>
    </row>
    <row r="5831" spans="1:5">
      <c r="A5831" t="s">
        <v>1472</v>
      </c>
      <c r="B5831" t="s">
        <v>583</v>
      </c>
      <c r="C5831" t="s">
        <v>564</v>
      </c>
      <c r="D5831" t="s">
        <v>1158</v>
      </c>
      <c r="E5831">
        <v>0</v>
      </c>
    </row>
    <row r="5832" spans="1:5">
      <c r="A5832" t="s">
        <v>1473</v>
      </c>
      <c r="B5832" t="s">
        <v>583</v>
      </c>
      <c r="C5832" t="s">
        <v>564</v>
      </c>
      <c r="D5832" t="s">
        <v>1158</v>
      </c>
      <c r="E5832">
        <v>0</v>
      </c>
    </row>
    <row r="5833" spans="1:5">
      <c r="A5833" t="s">
        <v>1474</v>
      </c>
      <c r="B5833" t="s">
        <v>584</v>
      </c>
      <c r="C5833" t="s">
        <v>564</v>
      </c>
      <c r="D5833" t="s">
        <v>1158</v>
      </c>
      <c r="E5833">
        <v>0</v>
      </c>
    </row>
    <row r="5834" spans="1:5">
      <c r="A5834" t="s">
        <v>1475</v>
      </c>
      <c r="B5834" t="s">
        <v>584</v>
      </c>
      <c r="C5834" t="s">
        <v>564</v>
      </c>
      <c r="D5834" t="s">
        <v>1158</v>
      </c>
      <c r="E5834">
        <v>0</v>
      </c>
    </row>
    <row r="5835" spans="1:5">
      <c r="A5835" t="s">
        <v>1476</v>
      </c>
      <c r="B5835" t="s">
        <v>584</v>
      </c>
      <c r="C5835" t="s">
        <v>564</v>
      </c>
      <c r="D5835" t="s">
        <v>1158</v>
      </c>
      <c r="E5835">
        <v>0</v>
      </c>
    </row>
    <row r="5836" spans="1:5">
      <c r="A5836" t="s">
        <v>1477</v>
      </c>
      <c r="B5836" t="s">
        <v>584</v>
      </c>
      <c r="C5836" t="s">
        <v>564</v>
      </c>
      <c r="D5836" t="s">
        <v>1158</v>
      </c>
      <c r="E5836">
        <v>0</v>
      </c>
    </row>
    <row r="5837" spans="1:5">
      <c r="A5837" t="s">
        <v>1478</v>
      </c>
      <c r="B5837" t="s">
        <v>585</v>
      </c>
      <c r="C5837" t="s">
        <v>564</v>
      </c>
      <c r="D5837" t="s">
        <v>1158</v>
      </c>
      <c r="E5837">
        <v>0</v>
      </c>
    </row>
    <row r="5838" spans="1:5">
      <c r="A5838" t="s">
        <v>1479</v>
      </c>
      <c r="B5838" t="s">
        <v>585</v>
      </c>
      <c r="C5838" t="s">
        <v>564</v>
      </c>
      <c r="D5838" t="s">
        <v>1158</v>
      </c>
      <c r="E5838">
        <v>0</v>
      </c>
    </row>
    <row r="5839" spans="1:5">
      <c r="A5839" t="s">
        <v>1480</v>
      </c>
      <c r="B5839" t="s">
        <v>585</v>
      </c>
      <c r="C5839" t="s">
        <v>564</v>
      </c>
      <c r="D5839" t="s">
        <v>1158</v>
      </c>
      <c r="E5839">
        <v>0</v>
      </c>
    </row>
    <row r="5840" spans="1:5">
      <c r="A5840" t="s">
        <v>1481</v>
      </c>
      <c r="B5840" t="s">
        <v>585</v>
      </c>
      <c r="C5840" t="s">
        <v>564</v>
      </c>
      <c r="D5840" t="s">
        <v>1158</v>
      </c>
      <c r="E5840">
        <v>0</v>
      </c>
    </row>
    <row r="5841" spans="1:5">
      <c r="A5841" t="s">
        <v>1482</v>
      </c>
      <c r="B5841" t="s">
        <v>586</v>
      </c>
      <c r="C5841" t="s">
        <v>564</v>
      </c>
      <c r="D5841" t="s">
        <v>1158</v>
      </c>
      <c r="E5841">
        <v>0</v>
      </c>
    </row>
    <row r="5842" spans="1:5">
      <c r="A5842" t="s">
        <v>1483</v>
      </c>
      <c r="B5842" t="s">
        <v>586</v>
      </c>
      <c r="C5842" t="s">
        <v>564</v>
      </c>
      <c r="D5842" t="s">
        <v>1158</v>
      </c>
      <c r="E5842">
        <v>0</v>
      </c>
    </row>
    <row r="5843" spans="1:5">
      <c r="A5843" t="s">
        <v>1484</v>
      </c>
      <c r="B5843" t="s">
        <v>586</v>
      </c>
      <c r="C5843" t="s">
        <v>564</v>
      </c>
      <c r="D5843" t="s">
        <v>1158</v>
      </c>
      <c r="E5843">
        <v>0</v>
      </c>
    </row>
    <row r="5844" spans="1:5">
      <c r="A5844" t="s">
        <v>1485</v>
      </c>
      <c r="B5844" t="s">
        <v>586</v>
      </c>
      <c r="C5844" t="s">
        <v>564</v>
      </c>
      <c r="D5844" t="s">
        <v>1158</v>
      </c>
      <c r="E5844">
        <v>0</v>
      </c>
    </row>
    <row r="5845" spans="1:5">
      <c r="A5845" t="s">
        <v>1486</v>
      </c>
      <c r="B5845" t="s">
        <v>588</v>
      </c>
      <c r="C5845" t="s">
        <v>564</v>
      </c>
      <c r="D5845" t="s">
        <v>1158</v>
      </c>
      <c r="E5845">
        <v>0</v>
      </c>
    </row>
    <row r="5846" spans="1:5">
      <c r="A5846" t="s">
        <v>1487</v>
      </c>
      <c r="B5846" t="s">
        <v>588</v>
      </c>
      <c r="C5846" t="s">
        <v>564</v>
      </c>
      <c r="D5846" t="s">
        <v>1158</v>
      </c>
      <c r="E5846">
        <v>0</v>
      </c>
    </row>
    <row r="5847" spans="1:5">
      <c r="A5847" t="s">
        <v>1488</v>
      </c>
      <c r="B5847" t="s">
        <v>588</v>
      </c>
      <c r="C5847" t="s">
        <v>564</v>
      </c>
      <c r="D5847" t="s">
        <v>1158</v>
      </c>
      <c r="E5847">
        <v>0</v>
      </c>
    </row>
    <row r="5848" spans="1:5">
      <c r="A5848" t="s">
        <v>1489</v>
      </c>
      <c r="B5848" t="s">
        <v>588</v>
      </c>
      <c r="C5848" t="s">
        <v>564</v>
      </c>
      <c r="D5848" t="s">
        <v>1158</v>
      </c>
      <c r="E5848">
        <v>0</v>
      </c>
    </row>
    <row r="5849" spans="1:5">
      <c r="A5849" t="s">
        <v>1490</v>
      </c>
      <c r="B5849" t="s">
        <v>569</v>
      </c>
      <c r="C5849" t="s">
        <v>575</v>
      </c>
      <c r="D5849" t="s">
        <v>1158</v>
      </c>
      <c r="E5849">
        <v>0</v>
      </c>
    </row>
    <row r="5850" spans="1:5">
      <c r="A5850" t="s">
        <v>1491</v>
      </c>
      <c r="B5850" t="s">
        <v>569</v>
      </c>
      <c r="C5850" t="s">
        <v>575</v>
      </c>
      <c r="D5850" t="s">
        <v>1158</v>
      </c>
      <c r="E5850">
        <v>0</v>
      </c>
    </row>
    <row r="5851" spans="1:5">
      <c r="A5851" t="s">
        <v>1492</v>
      </c>
      <c r="B5851" t="s">
        <v>569</v>
      </c>
      <c r="C5851" t="s">
        <v>575</v>
      </c>
      <c r="D5851" t="s">
        <v>1158</v>
      </c>
      <c r="E5851">
        <v>0</v>
      </c>
    </row>
    <row r="5852" spans="1:5">
      <c r="A5852" t="s">
        <v>1493</v>
      </c>
      <c r="B5852" t="s">
        <v>569</v>
      </c>
      <c r="C5852" t="s">
        <v>575</v>
      </c>
      <c r="D5852" t="s">
        <v>1158</v>
      </c>
      <c r="E5852">
        <v>0</v>
      </c>
    </row>
    <row r="5853" spans="1:5">
      <c r="A5853" t="s">
        <v>1494</v>
      </c>
      <c r="B5853" t="s">
        <v>583</v>
      </c>
      <c r="C5853" t="s">
        <v>575</v>
      </c>
      <c r="D5853" t="s">
        <v>1158</v>
      </c>
      <c r="E5853">
        <v>0</v>
      </c>
    </row>
    <row r="5854" spans="1:5">
      <c r="A5854" t="s">
        <v>1495</v>
      </c>
      <c r="B5854" t="s">
        <v>583</v>
      </c>
      <c r="C5854" t="s">
        <v>575</v>
      </c>
      <c r="D5854" t="s">
        <v>1158</v>
      </c>
      <c r="E5854">
        <v>0</v>
      </c>
    </row>
    <row r="5855" spans="1:5">
      <c r="A5855" t="s">
        <v>1496</v>
      </c>
      <c r="B5855" t="s">
        <v>583</v>
      </c>
      <c r="C5855" t="s">
        <v>575</v>
      </c>
      <c r="D5855" t="s">
        <v>1158</v>
      </c>
      <c r="E5855">
        <v>0</v>
      </c>
    </row>
    <row r="5856" spans="1:5">
      <c r="A5856" t="s">
        <v>1497</v>
      </c>
      <c r="B5856" t="s">
        <v>583</v>
      </c>
      <c r="C5856" t="s">
        <v>575</v>
      </c>
      <c r="D5856" t="s">
        <v>1158</v>
      </c>
      <c r="E5856">
        <v>0</v>
      </c>
    </row>
    <row r="5857" spans="1:5">
      <c r="A5857" t="s">
        <v>1498</v>
      </c>
      <c r="B5857" t="s">
        <v>588</v>
      </c>
      <c r="C5857" t="s">
        <v>575</v>
      </c>
      <c r="D5857" t="s">
        <v>1158</v>
      </c>
      <c r="E5857">
        <v>0</v>
      </c>
    </row>
    <row r="5858" spans="1:5">
      <c r="A5858" t="s">
        <v>1499</v>
      </c>
      <c r="B5858" t="s">
        <v>588</v>
      </c>
      <c r="C5858" t="s">
        <v>575</v>
      </c>
      <c r="D5858" t="s">
        <v>1158</v>
      </c>
      <c r="E5858">
        <v>0</v>
      </c>
    </row>
    <row r="5859" spans="1:5">
      <c r="A5859" t="s">
        <v>1500</v>
      </c>
      <c r="B5859" t="s">
        <v>588</v>
      </c>
      <c r="C5859" t="s">
        <v>575</v>
      </c>
      <c r="D5859" t="s">
        <v>1158</v>
      </c>
      <c r="E5859">
        <v>0</v>
      </c>
    </row>
    <row r="5860" spans="1:5">
      <c r="A5860" t="s">
        <v>1501</v>
      </c>
      <c r="B5860" t="s">
        <v>588</v>
      </c>
      <c r="C5860" t="s">
        <v>575</v>
      </c>
      <c r="D5860" t="s">
        <v>1158</v>
      </c>
      <c r="E5860">
        <v>0</v>
      </c>
    </row>
    <row r="5861" spans="1:5">
      <c r="A5861" t="s">
        <v>1502</v>
      </c>
      <c r="B5861" t="s">
        <v>557</v>
      </c>
      <c r="C5861" t="s">
        <v>565</v>
      </c>
      <c r="D5861" t="s">
        <v>1158</v>
      </c>
      <c r="E5861">
        <v>0</v>
      </c>
    </row>
    <row r="5862" spans="1:5">
      <c r="A5862" t="s">
        <v>1503</v>
      </c>
      <c r="B5862" t="s">
        <v>557</v>
      </c>
      <c r="C5862" t="s">
        <v>565</v>
      </c>
      <c r="D5862" t="s">
        <v>1158</v>
      </c>
      <c r="E5862">
        <v>0</v>
      </c>
    </row>
    <row r="5863" spans="1:5">
      <c r="A5863" t="s">
        <v>1504</v>
      </c>
      <c r="B5863" t="s">
        <v>557</v>
      </c>
      <c r="C5863" t="s">
        <v>565</v>
      </c>
      <c r="D5863" t="s">
        <v>1158</v>
      </c>
      <c r="E5863">
        <v>0</v>
      </c>
    </row>
    <row r="5864" spans="1:5">
      <c r="A5864" t="s">
        <v>1505</v>
      </c>
      <c r="B5864" t="s">
        <v>557</v>
      </c>
      <c r="C5864" t="s">
        <v>565</v>
      </c>
      <c r="D5864" t="s">
        <v>1158</v>
      </c>
      <c r="E5864">
        <v>0</v>
      </c>
    </row>
    <row r="5865" spans="1:5">
      <c r="A5865" t="s">
        <v>1506</v>
      </c>
      <c r="B5865" t="s">
        <v>569</v>
      </c>
      <c r="C5865" t="s">
        <v>565</v>
      </c>
      <c r="D5865" t="s">
        <v>1158</v>
      </c>
      <c r="E5865">
        <v>0</v>
      </c>
    </row>
    <row r="5866" spans="1:5">
      <c r="A5866" t="s">
        <v>1507</v>
      </c>
      <c r="B5866" t="s">
        <v>569</v>
      </c>
      <c r="C5866" t="s">
        <v>565</v>
      </c>
      <c r="D5866" t="s">
        <v>1158</v>
      </c>
      <c r="E5866">
        <v>0</v>
      </c>
    </row>
    <row r="5867" spans="1:5">
      <c r="A5867" t="s">
        <v>1508</v>
      </c>
      <c r="B5867" t="s">
        <v>569</v>
      </c>
      <c r="C5867" t="s">
        <v>565</v>
      </c>
      <c r="D5867" t="s">
        <v>1158</v>
      </c>
      <c r="E5867">
        <v>0</v>
      </c>
    </row>
    <row r="5868" spans="1:5">
      <c r="A5868" t="s">
        <v>1509</v>
      </c>
      <c r="B5868" t="s">
        <v>569</v>
      </c>
      <c r="C5868" t="s">
        <v>565</v>
      </c>
      <c r="D5868" t="s">
        <v>1158</v>
      </c>
      <c r="E5868">
        <v>0</v>
      </c>
    </row>
    <row r="5869" spans="1:5">
      <c r="A5869" t="s">
        <v>1510</v>
      </c>
      <c r="B5869" t="s">
        <v>579</v>
      </c>
      <c r="C5869" t="s">
        <v>565</v>
      </c>
      <c r="D5869" t="s">
        <v>1158</v>
      </c>
      <c r="E5869">
        <v>0</v>
      </c>
    </row>
    <row r="5870" spans="1:5">
      <c r="A5870" t="s">
        <v>1511</v>
      </c>
      <c r="B5870" t="s">
        <v>579</v>
      </c>
      <c r="C5870" t="s">
        <v>565</v>
      </c>
      <c r="D5870" t="s">
        <v>1158</v>
      </c>
      <c r="E5870">
        <v>0</v>
      </c>
    </row>
    <row r="5871" spans="1:5">
      <c r="A5871" t="s">
        <v>1512</v>
      </c>
      <c r="B5871" t="s">
        <v>579</v>
      </c>
      <c r="C5871" t="s">
        <v>565</v>
      </c>
      <c r="D5871" t="s">
        <v>1158</v>
      </c>
      <c r="E5871">
        <v>0</v>
      </c>
    </row>
    <row r="5872" spans="1:5">
      <c r="A5872" t="s">
        <v>1513</v>
      </c>
      <c r="B5872" t="s">
        <v>579</v>
      </c>
      <c r="C5872" t="s">
        <v>565</v>
      </c>
      <c r="D5872" t="s">
        <v>1158</v>
      </c>
      <c r="E5872">
        <v>0</v>
      </c>
    </row>
    <row r="5873" spans="1:5">
      <c r="A5873" t="s">
        <v>1514</v>
      </c>
      <c r="B5873" t="s">
        <v>580</v>
      </c>
      <c r="C5873" t="s">
        <v>565</v>
      </c>
      <c r="D5873" t="s">
        <v>1158</v>
      </c>
      <c r="E5873">
        <v>0</v>
      </c>
    </row>
    <row r="5874" spans="1:5">
      <c r="A5874" t="s">
        <v>1515</v>
      </c>
      <c r="B5874" t="s">
        <v>580</v>
      </c>
      <c r="C5874" t="s">
        <v>565</v>
      </c>
      <c r="D5874" t="s">
        <v>1158</v>
      </c>
      <c r="E5874">
        <v>0</v>
      </c>
    </row>
    <row r="5875" spans="1:5">
      <c r="A5875" t="s">
        <v>1516</v>
      </c>
      <c r="B5875" t="s">
        <v>580</v>
      </c>
      <c r="C5875" t="s">
        <v>565</v>
      </c>
      <c r="D5875" t="s">
        <v>1158</v>
      </c>
      <c r="E5875">
        <v>0</v>
      </c>
    </row>
    <row r="5876" spans="1:5">
      <c r="A5876" t="s">
        <v>1517</v>
      </c>
      <c r="B5876" t="s">
        <v>580</v>
      </c>
      <c r="C5876" t="s">
        <v>565</v>
      </c>
      <c r="D5876" t="s">
        <v>1158</v>
      </c>
      <c r="E5876">
        <v>0</v>
      </c>
    </row>
    <row r="5877" spans="1:5">
      <c r="A5877" t="s">
        <v>1518</v>
      </c>
      <c r="B5877" t="s">
        <v>581</v>
      </c>
      <c r="C5877" t="s">
        <v>565</v>
      </c>
      <c r="D5877" t="s">
        <v>1158</v>
      </c>
      <c r="E5877">
        <v>0</v>
      </c>
    </row>
    <row r="5878" spans="1:5">
      <c r="A5878" t="s">
        <v>1519</v>
      </c>
      <c r="B5878" t="s">
        <v>581</v>
      </c>
      <c r="C5878" t="s">
        <v>565</v>
      </c>
      <c r="D5878" t="s">
        <v>1158</v>
      </c>
      <c r="E5878">
        <v>0</v>
      </c>
    </row>
    <row r="5879" spans="1:5">
      <c r="A5879" t="s">
        <v>1520</v>
      </c>
      <c r="B5879" t="s">
        <v>581</v>
      </c>
      <c r="C5879" t="s">
        <v>565</v>
      </c>
      <c r="D5879" t="s">
        <v>1158</v>
      </c>
      <c r="E5879">
        <v>0</v>
      </c>
    </row>
    <row r="5880" spans="1:5">
      <c r="A5880" t="s">
        <v>1521</v>
      </c>
      <c r="B5880" t="s">
        <v>581</v>
      </c>
      <c r="C5880" t="s">
        <v>565</v>
      </c>
      <c r="D5880" t="s">
        <v>1158</v>
      </c>
      <c r="E5880">
        <v>0</v>
      </c>
    </row>
    <row r="5881" spans="1:5">
      <c r="A5881" t="s">
        <v>1522</v>
      </c>
      <c r="B5881" t="s">
        <v>582</v>
      </c>
      <c r="C5881" t="s">
        <v>565</v>
      </c>
      <c r="D5881" t="s">
        <v>1158</v>
      </c>
      <c r="E5881">
        <v>0</v>
      </c>
    </row>
    <row r="5882" spans="1:5">
      <c r="A5882" t="s">
        <v>1523</v>
      </c>
      <c r="B5882" t="s">
        <v>582</v>
      </c>
      <c r="C5882" t="s">
        <v>565</v>
      </c>
      <c r="D5882" t="s">
        <v>1158</v>
      </c>
      <c r="E5882">
        <v>0</v>
      </c>
    </row>
    <row r="5883" spans="1:5">
      <c r="A5883" t="s">
        <v>1524</v>
      </c>
      <c r="B5883" t="s">
        <v>582</v>
      </c>
      <c r="C5883" t="s">
        <v>565</v>
      </c>
      <c r="D5883" t="s">
        <v>1158</v>
      </c>
      <c r="E5883">
        <v>0</v>
      </c>
    </row>
    <row r="5884" spans="1:5">
      <c r="A5884" t="s">
        <v>1525</v>
      </c>
      <c r="B5884" t="s">
        <v>582</v>
      </c>
      <c r="C5884" t="s">
        <v>565</v>
      </c>
      <c r="D5884" t="s">
        <v>1158</v>
      </c>
      <c r="E5884">
        <v>0</v>
      </c>
    </row>
    <row r="5885" spans="1:5">
      <c r="A5885" t="s">
        <v>1526</v>
      </c>
      <c r="B5885" t="s">
        <v>583</v>
      </c>
      <c r="C5885" t="s">
        <v>565</v>
      </c>
      <c r="D5885" t="s">
        <v>1158</v>
      </c>
      <c r="E5885">
        <v>0</v>
      </c>
    </row>
    <row r="5886" spans="1:5">
      <c r="A5886" t="s">
        <v>1527</v>
      </c>
      <c r="B5886" t="s">
        <v>583</v>
      </c>
      <c r="C5886" t="s">
        <v>565</v>
      </c>
      <c r="D5886" t="s">
        <v>1158</v>
      </c>
      <c r="E5886">
        <v>0</v>
      </c>
    </row>
    <row r="5887" spans="1:5">
      <c r="A5887" t="s">
        <v>1528</v>
      </c>
      <c r="B5887" t="s">
        <v>583</v>
      </c>
      <c r="C5887" t="s">
        <v>565</v>
      </c>
      <c r="D5887" t="s">
        <v>1158</v>
      </c>
      <c r="E5887">
        <v>0</v>
      </c>
    </row>
    <row r="5888" spans="1:5">
      <c r="A5888" t="s">
        <v>1529</v>
      </c>
      <c r="B5888" t="s">
        <v>583</v>
      </c>
      <c r="C5888" t="s">
        <v>565</v>
      </c>
      <c r="D5888" t="s">
        <v>1158</v>
      </c>
      <c r="E5888">
        <v>0</v>
      </c>
    </row>
    <row r="5889" spans="1:5">
      <c r="A5889" t="s">
        <v>1530</v>
      </c>
      <c r="B5889" t="s">
        <v>584</v>
      </c>
      <c r="C5889" t="s">
        <v>565</v>
      </c>
      <c r="D5889" t="s">
        <v>1158</v>
      </c>
      <c r="E5889">
        <v>0</v>
      </c>
    </row>
    <row r="5890" spans="1:5">
      <c r="A5890" t="s">
        <v>1531</v>
      </c>
      <c r="B5890" t="s">
        <v>584</v>
      </c>
      <c r="C5890" t="s">
        <v>565</v>
      </c>
      <c r="D5890" t="s">
        <v>1158</v>
      </c>
      <c r="E5890">
        <v>0</v>
      </c>
    </row>
    <row r="5891" spans="1:5">
      <c r="A5891" t="s">
        <v>1532</v>
      </c>
      <c r="B5891" t="s">
        <v>584</v>
      </c>
      <c r="C5891" t="s">
        <v>565</v>
      </c>
      <c r="D5891" t="s">
        <v>1158</v>
      </c>
      <c r="E5891">
        <v>0</v>
      </c>
    </row>
    <row r="5892" spans="1:5">
      <c r="A5892" t="s">
        <v>1533</v>
      </c>
      <c r="B5892" t="s">
        <v>584</v>
      </c>
      <c r="C5892" t="s">
        <v>565</v>
      </c>
      <c r="D5892" t="s">
        <v>1158</v>
      </c>
      <c r="E5892">
        <v>0</v>
      </c>
    </row>
    <row r="5893" spans="1:5">
      <c r="A5893" t="s">
        <v>1534</v>
      </c>
      <c r="B5893" t="s">
        <v>585</v>
      </c>
      <c r="C5893" t="s">
        <v>565</v>
      </c>
      <c r="D5893" t="s">
        <v>1158</v>
      </c>
      <c r="E5893">
        <v>0</v>
      </c>
    </row>
    <row r="5894" spans="1:5">
      <c r="A5894" t="s">
        <v>1535</v>
      </c>
      <c r="B5894" t="s">
        <v>585</v>
      </c>
      <c r="C5894" t="s">
        <v>565</v>
      </c>
      <c r="D5894" t="s">
        <v>1158</v>
      </c>
      <c r="E5894">
        <v>0</v>
      </c>
    </row>
    <row r="5895" spans="1:5">
      <c r="A5895" t="s">
        <v>1536</v>
      </c>
      <c r="B5895" t="s">
        <v>585</v>
      </c>
      <c r="C5895" t="s">
        <v>565</v>
      </c>
      <c r="D5895" t="s">
        <v>1158</v>
      </c>
      <c r="E5895">
        <v>0</v>
      </c>
    </row>
    <row r="5896" spans="1:5">
      <c r="A5896" t="s">
        <v>1537</v>
      </c>
      <c r="B5896" t="s">
        <v>585</v>
      </c>
      <c r="C5896" t="s">
        <v>565</v>
      </c>
      <c r="D5896" t="s">
        <v>1158</v>
      </c>
      <c r="E5896">
        <v>0</v>
      </c>
    </row>
    <row r="5897" spans="1:5">
      <c r="A5897" t="s">
        <v>1538</v>
      </c>
      <c r="B5897" t="s">
        <v>586</v>
      </c>
      <c r="C5897" t="s">
        <v>565</v>
      </c>
      <c r="D5897" t="s">
        <v>1158</v>
      </c>
      <c r="E5897">
        <v>0</v>
      </c>
    </row>
    <row r="5898" spans="1:5">
      <c r="A5898" t="s">
        <v>1539</v>
      </c>
      <c r="B5898" t="s">
        <v>586</v>
      </c>
      <c r="C5898" t="s">
        <v>565</v>
      </c>
      <c r="D5898" t="s">
        <v>1158</v>
      </c>
      <c r="E5898">
        <v>0</v>
      </c>
    </row>
    <row r="5899" spans="1:5">
      <c r="A5899" t="s">
        <v>1540</v>
      </c>
      <c r="B5899" t="s">
        <v>586</v>
      </c>
      <c r="C5899" t="s">
        <v>565</v>
      </c>
      <c r="D5899" t="s">
        <v>1158</v>
      </c>
      <c r="E5899">
        <v>0</v>
      </c>
    </row>
    <row r="5900" spans="1:5">
      <c r="A5900" t="s">
        <v>1541</v>
      </c>
      <c r="B5900" t="s">
        <v>586</v>
      </c>
      <c r="C5900" t="s">
        <v>565</v>
      </c>
      <c r="D5900" t="s">
        <v>1158</v>
      </c>
      <c r="E5900">
        <v>0</v>
      </c>
    </row>
    <row r="5901" spans="1:5">
      <c r="A5901" t="s">
        <v>1542</v>
      </c>
      <c r="B5901" t="s">
        <v>588</v>
      </c>
      <c r="C5901" t="s">
        <v>565</v>
      </c>
      <c r="D5901" t="s">
        <v>1158</v>
      </c>
      <c r="E5901">
        <v>0</v>
      </c>
    </row>
    <row r="5902" spans="1:5">
      <c r="A5902" t="s">
        <v>1543</v>
      </c>
      <c r="B5902" t="s">
        <v>588</v>
      </c>
      <c r="C5902" t="s">
        <v>565</v>
      </c>
      <c r="D5902" t="s">
        <v>1158</v>
      </c>
      <c r="E5902">
        <v>0</v>
      </c>
    </row>
    <row r="5903" spans="1:5">
      <c r="A5903" t="s">
        <v>1544</v>
      </c>
      <c r="B5903" t="s">
        <v>588</v>
      </c>
      <c r="C5903" t="s">
        <v>565</v>
      </c>
      <c r="D5903" t="s">
        <v>1158</v>
      </c>
      <c r="E5903">
        <v>0</v>
      </c>
    </row>
    <row r="5904" spans="1:5">
      <c r="A5904" t="s">
        <v>1545</v>
      </c>
      <c r="B5904" t="s">
        <v>588</v>
      </c>
      <c r="C5904" t="s">
        <v>565</v>
      </c>
      <c r="D5904" t="s">
        <v>1158</v>
      </c>
      <c r="E5904">
        <v>0</v>
      </c>
    </row>
    <row r="5905" spans="1:5">
      <c r="A5905" t="s">
        <v>1546</v>
      </c>
      <c r="B5905" t="s">
        <v>569</v>
      </c>
      <c r="C5905" t="s">
        <v>576</v>
      </c>
      <c r="D5905" t="s">
        <v>1158</v>
      </c>
      <c r="E5905">
        <v>0</v>
      </c>
    </row>
    <row r="5906" spans="1:5">
      <c r="A5906" t="s">
        <v>1547</v>
      </c>
      <c r="B5906" t="s">
        <v>569</v>
      </c>
      <c r="C5906" t="s">
        <v>576</v>
      </c>
      <c r="D5906" t="s">
        <v>1158</v>
      </c>
      <c r="E5906">
        <v>0</v>
      </c>
    </row>
    <row r="5907" spans="1:5">
      <c r="A5907" t="s">
        <v>1548</v>
      </c>
      <c r="B5907" t="s">
        <v>569</v>
      </c>
      <c r="C5907" t="s">
        <v>576</v>
      </c>
      <c r="D5907" t="s">
        <v>1158</v>
      </c>
      <c r="E5907">
        <v>0</v>
      </c>
    </row>
    <row r="5908" spans="1:5">
      <c r="A5908" t="s">
        <v>1549</v>
      </c>
      <c r="B5908" t="s">
        <v>569</v>
      </c>
      <c r="C5908" t="s">
        <v>576</v>
      </c>
      <c r="D5908" t="s">
        <v>1158</v>
      </c>
      <c r="E5908">
        <v>0</v>
      </c>
    </row>
    <row r="5909" spans="1:5">
      <c r="A5909" t="s">
        <v>1550</v>
      </c>
      <c r="B5909" t="s">
        <v>583</v>
      </c>
      <c r="C5909" t="s">
        <v>576</v>
      </c>
      <c r="D5909" t="s">
        <v>1158</v>
      </c>
      <c r="E5909">
        <v>0</v>
      </c>
    </row>
    <row r="5910" spans="1:5">
      <c r="A5910" t="s">
        <v>1551</v>
      </c>
      <c r="B5910" t="s">
        <v>583</v>
      </c>
      <c r="C5910" t="s">
        <v>576</v>
      </c>
      <c r="D5910" t="s">
        <v>1158</v>
      </c>
      <c r="E5910">
        <v>0</v>
      </c>
    </row>
    <row r="5911" spans="1:5">
      <c r="A5911" t="s">
        <v>1552</v>
      </c>
      <c r="B5911" t="s">
        <v>583</v>
      </c>
      <c r="C5911" t="s">
        <v>576</v>
      </c>
      <c r="D5911" t="s">
        <v>1158</v>
      </c>
      <c r="E5911">
        <v>0</v>
      </c>
    </row>
    <row r="5912" spans="1:5">
      <c r="A5912" t="s">
        <v>1553</v>
      </c>
      <c r="B5912" t="s">
        <v>583</v>
      </c>
      <c r="C5912" t="s">
        <v>576</v>
      </c>
      <c r="D5912" t="s">
        <v>1158</v>
      </c>
      <c r="E5912">
        <v>0</v>
      </c>
    </row>
    <row r="5913" spans="1:5">
      <c r="A5913" t="s">
        <v>1554</v>
      </c>
      <c r="B5913" t="s">
        <v>588</v>
      </c>
      <c r="C5913" t="s">
        <v>576</v>
      </c>
      <c r="D5913" t="s">
        <v>1158</v>
      </c>
      <c r="E5913">
        <v>0</v>
      </c>
    </row>
    <row r="5914" spans="1:5">
      <c r="A5914" t="s">
        <v>1555</v>
      </c>
      <c r="B5914" t="s">
        <v>588</v>
      </c>
      <c r="C5914" t="s">
        <v>576</v>
      </c>
      <c r="D5914" t="s">
        <v>1158</v>
      </c>
      <c r="E5914">
        <v>0</v>
      </c>
    </row>
    <row r="5915" spans="1:5">
      <c r="A5915" t="s">
        <v>1556</v>
      </c>
      <c r="B5915" t="s">
        <v>588</v>
      </c>
      <c r="C5915" t="s">
        <v>576</v>
      </c>
      <c r="D5915" t="s">
        <v>1158</v>
      </c>
      <c r="E5915">
        <v>0</v>
      </c>
    </row>
    <row r="5916" spans="1:5">
      <c r="A5916" t="s">
        <v>1557</v>
      </c>
      <c r="B5916" t="s">
        <v>588</v>
      </c>
      <c r="C5916" t="s">
        <v>576</v>
      </c>
      <c r="D5916" t="s">
        <v>1158</v>
      </c>
      <c r="E5916">
        <v>0</v>
      </c>
    </row>
    <row r="5917" spans="1:5">
      <c r="A5917" t="s">
        <v>1558</v>
      </c>
      <c r="B5917" t="s">
        <v>557</v>
      </c>
      <c r="C5917" t="s">
        <v>566</v>
      </c>
      <c r="D5917" t="s">
        <v>1158</v>
      </c>
      <c r="E5917">
        <v>0</v>
      </c>
    </row>
    <row r="5918" spans="1:5">
      <c r="A5918" t="s">
        <v>1559</v>
      </c>
      <c r="B5918" t="s">
        <v>557</v>
      </c>
      <c r="C5918" t="s">
        <v>566</v>
      </c>
      <c r="D5918" t="s">
        <v>1158</v>
      </c>
      <c r="E5918">
        <v>0</v>
      </c>
    </row>
    <row r="5919" spans="1:5">
      <c r="A5919" t="s">
        <v>1560</v>
      </c>
      <c r="B5919" t="s">
        <v>557</v>
      </c>
      <c r="C5919" t="s">
        <v>566</v>
      </c>
      <c r="D5919" t="s">
        <v>1158</v>
      </c>
      <c r="E5919">
        <v>0</v>
      </c>
    </row>
    <row r="5920" spans="1:5">
      <c r="A5920" t="s">
        <v>1561</v>
      </c>
      <c r="B5920" t="s">
        <v>557</v>
      </c>
      <c r="C5920" t="s">
        <v>566</v>
      </c>
      <c r="D5920" t="s">
        <v>1158</v>
      </c>
      <c r="E5920">
        <v>0</v>
      </c>
    </row>
    <row r="5921" spans="1:5">
      <c r="A5921" t="s">
        <v>1562</v>
      </c>
      <c r="B5921" t="s">
        <v>569</v>
      </c>
      <c r="C5921" t="s">
        <v>566</v>
      </c>
      <c r="D5921" t="s">
        <v>1158</v>
      </c>
      <c r="E5921">
        <v>0</v>
      </c>
    </row>
    <row r="5922" spans="1:5">
      <c r="A5922" t="s">
        <v>1563</v>
      </c>
      <c r="B5922" t="s">
        <v>569</v>
      </c>
      <c r="C5922" t="s">
        <v>566</v>
      </c>
      <c r="D5922" t="s">
        <v>1158</v>
      </c>
      <c r="E5922">
        <v>0</v>
      </c>
    </row>
    <row r="5923" spans="1:5">
      <c r="A5923" t="s">
        <v>1564</v>
      </c>
      <c r="B5923" t="s">
        <v>569</v>
      </c>
      <c r="C5923" t="s">
        <v>566</v>
      </c>
      <c r="D5923" t="s">
        <v>1158</v>
      </c>
      <c r="E5923">
        <v>0</v>
      </c>
    </row>
    <row r="5924" spans="1:5">
      <c r="A5924" t="s">
        <v>1565</v>
      </c>
      <c r="B5924" t="s">
        <v>569</v>
      </c>
      <c r="C5924" t="s">
        <v>566</v>
      </c>
      <c r="D5924" t="s">
        <v>1158</v>
      </c>
      <c r="E5924">
        <v>0</v>
      </c>
    </row>
    <row r="5925" spans="1:5">
      <c r="A5925" t="s">
        <v>1566</v>
      </c>
      <c r="B5925" t="s">
        <v>579</v>
      </c>
      <c r="C5925" t="s">
        <v>566</v>
      </c>
      <c r="D5925" t="s">
        <v>1158</v>
      </c>
      <c r="E5925">
        <v>0</v>
      </c>
    </row>
    <row r="5926" spans="1:5">
      <c r="A5926" t="s">
        <v>1567</v>
      </c>
      <c r="B5926" t="s">
        <v>579</v>
      </c>
      <c r="C5926" t="s">
        <v>566</v>
      </c>
      <c r="D5926" t="s">
        <v>1158</v>
      </c>
      <c r="E5926">
        <v>0</v>
      </c>
    </row>
    <row r="5927" spans="1:5">
      <c r="A5927" t="s">
        <v>1568</v>
      </c>
      <c r="B5927" t="s">
        <v>579</v>
      </c>
      <c r="C5927" t="s">
        <v>566</v>
      </c>
      <c r="D5927" t="s">
        <v>1158</v>
      </c>
      <c r="E5927">
        <v>0</v>
      </c>
    </row>
    <row r="5928" spans="1:5">
      <c r="A5928" t="s">
        <v>1569</v>
      </c>
      <c r="B5928" t="s">
        <v>579</v>
      </c>
      <c r="C5928" t="s">
        <v>566</v>
      </c>
      <c r="D5928" t="s">
        <v>1158</v>
      </c>
      <c r="E5928">
        <v>0</v>
      </c>
    </row>
    <row r="5929" spans="1:5">
      <c r="A5929" t="s">
        <v>1570</v>
      </c>
      <c r="B5929" t="s">
        <v>580</v>
      </c>
      <c r="C5929" t="s">
        <v>566</v>
      </c>
      <c r="D5929" t="s">
        <v>1158</v>
      </c>
      <c r="E5929">
        <v>0</v>
      </c>
    </row>
    <row r="5930" spans="1:5">
      <c r="A5930" t="s">
        <v>1571</v>
      </c>
      <c r="B5930" t="s">
        <v>580</v>
      </c>
      <c r="C5930" t="s">
        <v>566</v>
      </c>
      <c r="D5930" t="s">
        <v>1158</v>
      </c>
      <c r="E5930">
        <v>0</v>
      </c>
    </row>
    <row r="5931" spans="1:5">
      <c r="A5931" t="s">
        <v>1572</v>
      </c>
      <c r="B5931" t="s">
        <v>580</v>
      </c>
      <c r="C5931" t="s">
        <v>566</v>
      </c>
      <c r="D5931" t="s">
        <v>1158</v>
      </c>
      <c r="E5931">
        <v>0</v>
      </c>
    </row>
    <row r="5932" spans="1:5">
      <c r="A5932" t="s">
        <v>1573</v>
      </c>
      <c r="B5932" t="s">
        <v>580</v>
      </c>
      <c r="C5932" t="s">
        <v>566</v>
      </c>
      <c r="D5932" t="s">
        <v>1158</v>
      </c>
      <c r="E5932">
        <v>0</v>
      </c>
    </row>
    <row r="5933" spans="1:5">
      <c r="A5933" t="s">
        <v>1574</v>
      </c>
      <c r="B5933" t="s">
        <v>581</v>
      </c>
      <c r="C5933" t="s">
        <v>566</v>
      </c>
      <c r="D5933" t="s">
        <v>1158</v>
      </c>
      <c r="E5933">
        <v>0</v>
      </c>
    </row>
    <row r="5934" spans="1:5">
      <c r="A5934" t="s">
        <v>1575</v>
      </c>
      <c r="B5934" t="s">
        <v>581</v>
      </c>
      <c r="C5934" t="s">
        <v>566</v>
      </c>
      <c r="D5934" t="s">
        <v>1158</v>
      </c>
      <c r="E5934">
        <v>0</v>
      </c>
    </row>
    <row r="5935" spans="1:5">
      <c r="A5935" t="s">
        <v>1576</v>
      </c>
      <c r="B5935" t="s">
        <v>581</v>
      </c>
      <c r="C5935" t="s">
        <v>566</v>
      </c>
      <c r="D5935" t="s">
        <v>1158</v>
      </c>
      <c r="E5935">
        <v>0</v>
      </c>
    </row>
    <row r="5936" spans="1:5">
      <c r="A5936" t="s">
        <v>1577</v>
      </c>
      <c r="B5936" t="s">
        <v>581</v>
      </c>
      <c r="C5936" t="s">
        <v>566</v>
      </c>
      <c r="D5936" t="s">
        <v>1158</v>
      </c>
      <c r="E5936">
        <v>0</v>
      </c>
    </row>
    <row r="5937" spans="1:5">
      <c r="A5937" t="s">
        <v>1578</v>
      </c>
      <c r="B5937" t="s">
        <v>582</v>
      </c>
      <c r="C5937" t="s">
        <v>566</v>
      </c>
      <c r="D5937" t="s">
        <v>1158</v>
      </c>
      <c r="E5937">
        <v>0</v>
      </c>
    </row>
    <row r="5938" spans="1:5">
      <c r="A5938" t="s">
        <v>1579</v>
      </c>
      <c r="B5938" t="s">
        <v>582</v>
      </c>
      <c r="C5938" t="s">
        <v>566</v>
      </c>
      <c r="D5938" t="s">
        <v>1158</v>
      </c>
      <c r="E5938">
        <v>0</v>
      </c>
    </row>
    <row r="5939" spans="1:5">
      <c r="A5939" t="s">
        <v>1580</v>
      </c>
      <c r="B5939" t="s">
        <v>582</v>
      </c>
      <c r="C5939" t="s">
        <v>566</v>
      </c>
      <c r="D5939" t="s">
        <v>1158</v>
      </c>
      <c r="E5939">
        <v>0</v>
      </c>
    </row>
    <row r="5940" spans="1:5">
      <c r="A5940" t="s">
        <v>1581</v>
      </c>
      <c r="B5940" t="s">
        <v>582</v>
      </c>
      <c r="C5940" t="s">
        <v>566</v>
      </c>
      <c r="D5940" t="s">
        <v>1158</v>
      </c>
      <c r="E5940">
        <v>0</v>
      </c>
    </row>
    <row r="5941" spans="1:5">
      <c r="A5941" t="s">
        <v>1582</v>
      </c>
      <c r="B5941" t="s">
        <v>583</v>
      </c>
      <c r="C5941" t="s">
        <v>566</v>
      </c>
      <c r="D5941" t="s">
        <v>1158</v>
      </c>
      <c r="E5941">
        <v>0</v>
      </c>
    </row>
    <row r="5942" spans="1:5">
      <c r="A5942" t="s">
        <v>1583</v>
      </c>
      <c r="B5942" t="s">
        <v>583</v>
      </c>
      <c r="C5942" t="s">
        <v>566</v>
      </c>
      <c r="D5942" t="s">
        <v>1158</v>
      </c>
      <c r="E5942">
        <v>0</v>
      </c>
    </row>
    <row r="5943" spans="1:5">
      <c r="A5943" t="s">
        <v>1584</v>
      </c>
      <c r="B5943" t="s">
        <v>583</v>
      </c>
      <c r="C5943" t="s">
        <v>566</v>
      </c>
      <c r="D5943" t="s">
        <v>1158</v>
      </c>
      <c r="E5943">
        <v>0</v>
      </c>
    </row>
    <row r="5944" spans="1:5">
      <c r="A5944" t="s">
        <v>1585</v>
      </c>
      <c r="B5944" t="s">
        <v>583</v>
      </c>
      <c r="C5944" t="s">
        <v>566</v>
      </c>
      <c r="D5944" t="s">
        <v>1158</v>
      </c>
      <c r="E5944">
        <v>0</v>
      </c>
    </row>
    <row r="5945" spans="1:5">
      <c r="A5945" t="s">
        <v>1586</v>
      </c>
      <c r="B5945" t="s">
        <v>584</v>
      </c>
      <c r="C5945" t="s">
        <v>566</v>
      </c>
      <c r="D5945" t="s">
        <v>1158</v>
      </c>
      <c r="E5945">
        <v>0</v>
      </c>
    </row>
    <row r="5946" spans="1:5">
      <c r="A5946" t="s">
        <v>1587</v>
      </c>
      <c r="B5946" t="s">
        <v>584</v>
      </c>
      <c r="C5946" t="s">
        <v>566</v>
      </c>
      <c r="D5946" t="s">
        <v>1158</v>
      </c>
      <c r="E5946">
        <v>0</v>
      </c>
    </row>
    <row r="5947" spans="1:5">
      <c r="A5947" t="s">
        <v>1588</v>
      </c>
      <c r="B5947" t="s">
        <v>584</v>
      </c>
      <c r="C5947" t="s">
        <v>566</v>
      </c>
      <c r="D5947" t="s">
        <v>1158</v>
      </c>
      <c r="E5947">
        <v>0</v>
      </c>
    </row>
    <row r="5948" spans="1:5">
      <c r="A5948" t="s">
        <v>1589</v>
      </c>
      <c r="B5948" t="s">
        <v>584</v>
      </c>
      <c r="C5948" t="s">
        <v>566</v>
      </c>
      <c r="D5948" t="s">
        <v>1158</v>
      </c>
      <c r="E5948">
        <v>0</v>
      </c>
    </row>
    <row r="5949" spans="1:5">
      <c r="A5949" t="s">
        <v>1590</v>
      </c>
      <c r="B5949" t="s">
        <v>585</v>
      </c>
      <c r="C5949" t="s">
        <v>566</v>
      </c>
      <c r="D5949" t="s">
        <v>1158</v>
      </c>
      <c r="E5949">
        <v>0</v>
      </c>
    </row>
    <row r="5950" spans="1:5">
      <c r="A5950" t="s">
        <v>1591</v>
      </c>
      <c r="B5950" t="s">
        <v>585</v>
      </c>
      <c r="C5950" t="s">
        <v>566</v>
      </c>
      <c r="D5950" t="s">
        <v>1158</v>
      </c>
      <c r="E5950">
        <v>0</v>
      </c>
    </row>
    <row r="5951" spans="1:5">
      <c r="A5951" t="s">
        <v>1592</v>
      </c>
      <c r="B5951" t="s">
        <v>585</v>
      </c>
      <c r="C5951" t="s">
        <v>566</v>
      </c>
      <c r="D5951" t="s">
        <v>1158</v>
      </c>
      <c r="E5951">
        <v>0</v>
      </c>
    </row>
    <row r="5952" spans="1:5">
      <c r="A5952" t="s">
        <v>1593</v>
      </c>
      <c r="B5952" t="s">
        <v>585</v>
      </c>
      <c r="C5952" t="s">
        <v>566</v>
      </c>
      <c r="D5952" t="s">
        <v>1158</v>
      </c>
      <c r="E5952">
        <v>0</v>
      </c>
    </row>
    <row r="5953" spans="1:5">
      <c r="A5953" t="s">
        <v>1594</v>
      </c>
      <c r="B5953" t="s">
        <v>586</v>
      </c>
      <c r="C5953" t="s">
        <v>566</v>
      </c>
      <c r="D5953" t="s">
        <v>1158</v>
      </c>
      <c r="E5953">
        <v>0</v>
      </c>
    </row>
    <row r="5954" spans="1:5">
      <c r="A5954" t="s">
        <v>1595</v>
      </c>
      <c r="B5954" t="s">
        <v>586</v>
      </c>
      <c r="C5954" t="s">
        <v>566</v>
      </c>
      <c r="D5954" t="s">
        <v>1158</v>
      </c>
      <c r="E5954">
        <v>0</v>
      </c>
    </row>
    <row r="5955" spans="1:5">
      <c r="A5955" t="s">
        <v>1596</v>
      </c>
      <c r="B5955" t="s">
        <v>586</v>
      </c>
      <c r="C5955" t="s">
        <v>566</v>
      </c>
      <c r="D5955" t="s">
        <v>1158</v>
      </c>
      <c r="E5955">
        <v>0</v>
      </c>
    </row>
    <row r="5956" spans="1:5">
      <c r="A5956" t="s">
        <v>1597</v>
      </c>
      <c r="B5956" t="s">
        <v>586</v>
      </c>
      <c r="C5956" t="s">
        <v>566</v>
      </c>
      <c r="D5956" t="s">
        <v>1158</v>
      </c>
      <c r="E5956">
        <v>0</v>
      </c>
    </row>
    <row r="5957" spans="1:5">
      <c r="A5957" t="s">
        <v>1598</v>
      </c>
      <c r="B5957" t="s">
        <v>588</v>
      </c>
      <c r="C5957" t="s">
        <v>566</v>
      </c>
      <c r="D5957" t="s">
        <v>1158</v>
      </c>
      <c r="E5957">
        <v>0</v>
      </c>
    </row>
    <row r="5958" spans="1:5">
      <c r="A5958" t="s">
        <v>1599</v>
      </c>
      <c r="B5958" t="s">
        <v>588</v>
      </c>
      <c r="C5958" t="s">
        <v>566</v>
      </c>
      <c r="D5958" t="s">
        <v>1158</v>
      </c>
      <c r="E5958">
        <v>0</v>
      </c>
    </row>
    <row r="5959" spans="1:5">
      <c r="A5959" t="s">
        <v>1600</v>
      </c>
      <c r="B5959" t="s">
        <v>588</v>
      </c>
      <c r="C5959" t="s">
        <v>566</v>
      </c>
      <c r="D5959" t="s">
        <v>1158</v>
      </c>
      <c r="E5959">
        <v>0</v>
      </c>
    </row>
    <row r="5960" spans="1:5">
      <c r="A5960" t="s">
        <v>1601</v>
      </c>
      <c r="B5960" t="s">
        <v>588</v>
      </c>
      <c r="C5960" t="s">
        <v>566</v>
      </c>
      <c r="D5960" t="s">
        <v>1158</v>
      </c>
      <c r="E5960">
        <v>0</v>
      </c>
    </row>
    <row r="5961" spans="1:5">
      <c r="A5961" t="s">
        <v>1602</v>
      </c>
      <c r="B5961" t="s">
        <v>569</v>
      </c>
      <c r="C5961" t="s">
        <v>577</v>
      </c>
      <c r="D5961" t="s">
        <v>1158</v>
      </c>
      <c r="E5961">
        <v>0</v>
      </c>
    </row>
    <row r="5962" spans="1:5">
      <c r="A5962" t="s">
        <v>1603</v>
      </c>
      <c r="B5962" t="s">
        <v>569</v>
      </c>
      <c r="C5962" t="s">
        <v>577</v>
      </c>
      <c r="D5962" t="s">
        <v>1158</v>
      </c>
      <c r="E5962">
        <v>0</v>
      </c>
    </row>
    <row r="5963" spans="1:5">
      <c r="A5963" t="s">
        <v>1604</v>
      </c>
      <c r="B5963" t="s">
        <v>569</v>
      </c>
      <c r="C5963" t="s">
        <v>577</v>
      </c>
      <c r="D5963" t="s">
        <v>1158</v>
      </c>
      <c r="E5963">
        <v>0</v>
      </c>
    </row>
    <row r="5964" spans="1:5">
      <c r="A5964" t="s">
        <v>1605</v>
      </c>
      <c r="B5964" t="s">
        <v>569</v>
      </c>
      <c r="C5964" t="s">
        <v>577</v>
      </c>
      <c r="D5964" t="s">
        <v>1158</v>
      </c>
      <c r="E5964">
        <v>0</v>
      </c>
    </row>
    <row r="5965" spans="1:5">
      <c r="A5965" t="s">
        <v>1606</v>
      </c>
      <c r="B5965" t="s">
        <v>588</v>
      </c>
      <c r="C5965" t="s">
        <v>577</v>
      </c>
      <c r="D5965" t="s">
        <v>1158</v>
      </c>
      <c r="E5965">
        <v>0</v>
      </c>
    </row>
    <row r="5966" spans="1:5">
      <c r="A5966" t="s">
        <v>1607</v>
      </c>
      <c r="B5966" t="s">
        <v>588</v>
      </c>
      <c r="C5966" t="s">
        <v>577</v>
      </c>
      <c r="D5966" t="s">
        <v>1158</v>
      </c>
      <c r="E5966">
        <v>0</v>
      </c>
    </row>
    <row r="5967" spans="1:5">
      <c r="A5967" t="s">
        <v>1608</v>
      </c>
      <c r="B5967" t="s">
        <v>588</v>
      </c>
      <c r="C5967" t="s">
        <v>577</v>
      </c>
      <c r="D5967" t="s">
        <v>1158</v>
      </c>
      <c r="E5967">
        <v>0</v>
      </c>
    </row>
    <row r="5968" spans="1:5">
      <c r="A5968" t="s">
        <v>1609</v>
      </c>
      <c r="B5968" t="s">
        <v>588</v>
      </c>
      <c r="C5968" t="s">
        <v>577</v>
      </c>
      <c r="D5968" t="s">
        <v>1158</v>
      </c>
      <c r="E5968">
        <v>0</v>
      </c>
    </row>
    <row r="5969" spans="1:5">
      <c r="A5969" t="s">
        <v>1610</v>
      </c>
      <c r="B5969" t="s">
        <v>557</v>
      </c>
      <c r="C5969" t="s">
        <v>567</v>
      </c>
      <c r="D5969" t="s">
        <v>1158</v>
      </c>
      <c r="E5969">
        <v>0</v>
      </c>
    </row>
    <row r="5970" spans="1:5">
      <c r="A5970" t="s">
        <v>1611</v>
      </c>
      <c r="B5970" t="s">
        <v>557</v>
      </c>
      <c r="C5970" t="s">
        <v>567</v>
      </c>
      <c r="D5970" t="s">
        <v>1158</v>
      </c>
      <c r="E5970">
        <v>0</v>
      </c>
    </row>
    <row r="5971" spans="1:5">
      <c r="A5971" t="s">
        <v>1612</v>
      </c>
      <c r="B5971" t="s">
        <v>557</v>
      </c>
      <c r="C5971" t="s">
        <v>567</v>
      </c>
      <c r="D5971" t="s">
        <v>1158</v>
      </c>
      <c r="E5971">
        <v>0</v>
      </c>
    </row>
    <row r="5972" spans="1:5">
      <c r="A5972" t="s">
        <v>1613</v>
      </c>
      <c r="B5972" t="s">
        <v>557</v>
      </c>
      <c r="C5972" t="s">
        <v>567</v>
      </c>
      <c r="D5972" t="s">
        <v>1158</v>
      </c>
      <c r="E5972">
        <v>0</v>
      </c>
    </row>
    <row r="5973" spans="1:5">
      <c r="A5973" t="s">
        <v>1614</v>
      </c>
      <c r="B5973" t="s">
        <v>569</v>
      </c>
      <c r="C5973" t="s">
        <v>567</v>
      </c>
      <c r="D5973" t="s">
        <v>1158</v>
      </c>
      <c r="E5973">
        <v>0</v>
      </c>
    </row>
    <row r="5974" spans="1:5">
      <c r="A5974" t="s">
        <v>1615</v>
      </c>
      <c r="B5974" t="s">
        <v>569</v>
      </c>
      <c r="C5974" t="s">
        <v>567</v>
      </c>
      <c r="D5974" t="s">
        <v>1158</v>
      </c>
      <c r="E5974">
        <v>0</v>
      </c>
    </row>
    <row r="5975" spans="1:5">
      <c r="A5975" t="s">
        <v>1616</v>
      </c>
      <c r="B5975" t="s">
        <v>569</v>
      </c>
      <c r="C5975" t="s">
        <v>567</v>
      </c>
      <c r="D5975" t="s">
        <v>1158</v>
      </c>
      <c r="E5975">
        <v>0</v>
      </c>
    </row>
    <row r="5976" spans="1:5">
      <c r="A5976" t="s">
        <v>1617</v>
      </c>
      <c r="B5976" t="s">
        <v>569</v>
      </c>
      <c r="C5976" t="s">
        <v>567</v>
      </c>
      <c r="D5976" t="s">
        <v>1158</v>
      </c>
      <c r="E5976">
        <v>0</v>
      </c>
    </row>
    <row r="5977" spans="1:5">
      <c r="A5977" t="s">
        <v>1618</v>
      </c>
      <c r="B5977" t="s">
        <v>579</v>
      </c>
      <c r="C5977" t="s">
        <v>567</v>
      </c>
      <c r="D5977" t="s">
        <v>1158</v>
      </c>
      <c r="E5977">
        <v>0</v>
      </c>
    </row>
    <row r="5978" spans="1:5">
      <c r="A5978" t="s">
        <v>1619</v>
      </c>
      <c r="B5978" t="s">
        <v>579</v>
      </c>
      <c r="C5978" t="s">
        <v>567</v>
      </c>
      <c r="D5978" t="s">
        <v>1158</v>
      </c>
      <c r="E5978">
        <v>0</v>
      </c>
    </row>
    <row r="5979" spans="1:5">
      <c r="A5979" t="s">
        <v>1620</v>
      </c>
      <c r="B5979" t="s">
        <v>579</v>
      </c>
      <c r="C5979" t="s">
        <v>567</v>
      </c>
      <c r="D5979" t="s">
        <v>1158</v>
      </c>
      <c r="E5979">
        <v>0</v>
      </c>
    </row>
    <row r="5980" spans="1:5">
      <c r="A5980" t="s">
        <v>1621</v>
      </c>
      <c r="B5980" t="s">
        <v>579</v>
      </c>
      <c r="C5980" t="s">
        <v>567</v>
      </c>
      <c r="D5980" t="s">
        <v>1158</v>
      </c>
      <c r="E5980">
        <v>0</v>
      </c>
    </row>
    <row r="5981" spans="1:5">
      <c r="A5981" t="s">
        <v>1622</v>
      </c>
      <c r="B5981" t="s">
        <v>580</v>
      </c>
      <c r="C5981" t="s">
        <v>567</v>
      </c>
      <c r="D5981" t="s">
        <v>1158</v>
      </c>
      <c r="E5981">
        <v>0</v>
      </c>
    </row>
    <row r="5982" spans="1:5">
      <c r="A5982" t="s">
        <v>1623</v>
      </c>
      <c r="B5982" t="s">
        <v>580</v>
      </c>
      <c r="C5982" t="s">
        <v>567</v>
      </c>
      <c r="D5982" t="s">
        <v>1158</v>
      </c>
      <c r="E5982">
        <v>0</v>
      </c>
    </row>
    <row r="5983" spans="1:5">
      <c r="A5983" t="s">
        <v>1624</v>
      </c>
      <c r="B5983" t="s">
        <v>580</v>
      </c>
      <c r="C5983" t="s">
        <v>567</v>
      </c>
      <c r="D5983" t="s">
        <v>1158</v>
      </c>
      <c r="E5983">
        <v>0</v>
      </c>
    </row>
    <row r="5984" spans="1:5">
      <c r="A5984" t="s">
        <v>1625</v>
      </c>
      <c r="B5984" t="s">
        <v>580</v>
      </c>
      <c r="C5984" t="s">
        <v>567</v>
      </c>
      <c r="D5984" t="s">
        <v>1158</v>
      </c>
      <c r="E5984">
        <v>0</v>
      </c>
    </row>
    <row r="5985" spans="1:5">
      <c r="A5985" t="s">
        <v>1626</v>
      </c>
      <c r="B5985" t="s">
        <v>581</v>
      </c>
      <c r="C5985" t="s">
        <v>567</v>
      </c>
      <c r="D5985" t="s">
        <v>1158</v>
      </c>
      <c r="E5985">
        <v>0</v>
      </c>
    </row>
    <row r="5986" spans="1:5">
      <c r="A5986" t="s">
        <v>1627</v>
      </c>
      <c r="B5986" t="s">
        <v>581</v>
      </c>
      <c r="C5986" t="s">
        <v>567</v>
      </c>
      <c r="D5986" t="s">
        <v>1158</v>
      </c>
      <c r="E5986">
        <v>0</v>
      </c>
    </row>
    <row r="5987" spans="1:5">
      <c r="A5987" t="s">
        <v>1628</v>
      </c>
      <c r="B5987" t="s">
        <v>581</v>
      </c>
      <c r="C5987" t="s">
        <v>567</v>
      </c>
      <c r="D5987" t="s">
        <v>1158</v>
      </c>
      <c r="E5987">
        <v>0</v>
      </c>
    </row>
    <row r="5988" spans="1:5">
      <c r="A5988" t="s">
        <v>1629</v>
      </c>
      <c r="B5988" t="s">
        <v>581</v>
      </c>
      <c r="C5988" t="s">
        <v>567</v>
      </c>
      <c r="D5988" t="s">
        <v>1158</v>
      </c>
      <c r="E5988">
        <v>0</v>
      </c>
    </row>
    <row r="5989" spans="1:5">
      <c r="A5989" t="s">
        <v>1630</v>
      </c>
      <c r="B5989" t="s">
        <v>582</v>
      </c>
      <c r="C5989" t="s">
        <v>567</v>
      </c>
      <c r="D5989" t="s">
        <v>1158</v>
      </c>
      <c r="E5989">
        <v>0</v>
      </c>
    </row>
    <row r="5990" spans="1:5">
      <c r="A5990" t="s">
        <v>1631</v>
      </c>
      <c r="B5990" t="s">
        <v>582</v>
      </c>
      <c r="C5990" t="s">
        <v>567</v>
      </c>
      <c r="D5990" t="s">
        <v>1158</v>
      </c>
      <c r="E5990">
        <v>0</v>
      </c>
    </row>
    <row r="5991" spans="1:5">
      <c r="A5991" t="s">
        <v>1632</v>
      </c>
      <c r="B5991" t="s">
        <v>582</v>
      </c>
      <c r="C5991" t="s">
        <v>567</v>
      </c>
      <c r="D5991" t="s">
        <v>1158</v>
      </c>
      <c r="E5991">
        <v>0</v>
      </c>
    </row>
    <row r="5992" spans="1:5">
      <c r="A5992" t="s">
        <v>1633</v>
      </c>
      <c r="B5992" t="s">
        <v>582</v>
      </c>
      <c r="C5992" t="s">
        <v>567</v>
      </c>
      <c r="D5992" t="s">
        <v>1158</v>
      </c>
      <c r="E5992">
        <v>0</v>
      </c>
    </row>
    <row r="5993" spans="1:5">
      <c r="A5993" t="s">
        <v>1634</v>
      </c>
      <c r="B5993" t="s">
        <v>583</v>
      </c>
      <c r="C5993" t="s">
        <v>567</v>
      </c>
      <c r="D5993" t="s">
        <v>1158</v>
      </c>
      <c r="E5993">
        <v>0</v>
      </c>
    </row>
    <row r="5994" spans="1:5">
      <c r="A5994" t="s">
        <v>1635</v>
      </c>
      <c r="B5994" t="s">
        <v>583</v>
      </c>
      <c r="C5994" t="s">
        <v>567</v>
      </c>
      <c r="D5994" t="s">
        <v>1158</v>
      </c>
      <c r="E5994">
        <v>0</v>
      </c>
    </row>
    <row r="5995" spans="1:5">
      <c r="A5995" t="s">
        <v>1636</v>
      </c>
      <c r="B5995" t="s">
        <v>583</v>
      </c>
      <c r="C5995" t="s">
        <v>567</v>
      </c>
      <c r="D5995" t="s">
        <v>1158</v>
      </c>
      <c r="E5995">
        <v>0</v>
      </c>
    </row>
    <row r="5996" spans="1:5">
      <c r="A5996" t="s">
        <v>1637</v>
      </c>
      <c r="B5996" t="s">
        <v>583</v>
      </c>
      <c r="C5996" t="s">
        <v>567</v>
      </c>
      <c r="D5996" t="s">
        <v>1158</v>
      </c>
      <c r="E5996">
        <v>0</v>
      </c>
    </row>
    <row r="5997" spans="1:5">
      <c r="A5997" t="s">
        <v>1638</v>
      </c>
      <c r="B5997" t="s">
        <v>584</v>
      </c>
      <c r="C5997" t="s">
        <v>567</v>
      </c>
      <c r="D5997" t="s">
        <v>1158</v>
      </c>
      <c r="E5997">
        <v>0</v>
      </c>
    </row>
    <row r="5998" spans="1:5">
      <c r="A5998" t="s">
        <v>1639</v>
      </c>
      <c r="B5998" t="s">
        <v>584</v>
      </c>
      <c r="C5998" t="s">
        <v>567</v>
      </c>
      <c r="D5998" t="s">
        <v>1158</v>
      </c>
      <c r="E5998">
        <v>0</v>
      </c>
    </row>
    <row r="5999" spans="1:5">
      <c r="A5999" t="s">
        <v>1640</v>
      </c>
      <c r="B5999" t="s">
        <v>584</v>
      </c>
      <c r="C5999" t="s">
        <v>567</v>
      </c>
      <c r="D5999" t="s">
        <v>1158</v>
      </c>
      <c r="E5999">
        <v>0</v>
      </c>
    </row>
    <row r="6000" spans="1:5">
      <c r="A6000" t="s">
        <v>1641</v>
      </c>
      <c r="B6000" t="s">
        <v>584</v>
      </c>
      <c r="C6000" t="s">
        <v>567</v>
      </c>
      <c r="D6000" t="s">
        <v>1158</v>
      </c>
      <c r="E6000">
        <v>0</v>
      </c>
    </row>
    <row r="6001" spans="1:5">
      <c r="A6001" t="s">
        <v>1642</v>
      </c>
      <c r="B6001" t="s">
        <v>585</v>
      </c>
      <c r="C6001" t="s">
        <v>567</v>
      </c>
      <c r="D6001" t="s">
        <v>1158</v>
      </c>
      <c r="E6001">
        <v>0</v>
      </c>
    </row>
    <row r="6002" spans="1:5">
      <c r="A6002" t="s">
        <v>1643</v>
      </c>
      <c r="B6002" t="s">
        <v>585</v>
      </c>
      <c r="C6002" t="s">
        <v>567</v>
      </c>
      <c r="D6002" t="s">
        <v>1158</v>
      </c>
      <c r="E6002">
        <v>0</v>
      </c>
    </row>
    <row r="6003" spans="1:5">
      <c r="A6003" t="s">
        <v>1644</v>
      </c>
      <c r="B6003" t="s">
        <v>585</v>
      </c>
      <c r="C6003" t="s">
        <v>567</v>
      </c>
      <c r="D6003" t="s">
        <v>1158</v>
      </c>
      <c r="E6003">
        <v>0</v>
      </c>
    </row>
    <row r="6004" spans="1:5">
      <c r="A6004" t="s">
        <v>1645</v>
      </c>
      <c r="B6004" t="s">
        <v>585</v>
      </c>
      <c r="C6004" t="s">
        <v>567</v>
      </c>
      <c r="D6004" t="s">
        <v>1158</v>
      </c>
      <c r="E6004">
        <v>0</v>
      </c>
    </row>
    <row r="6005" spans="1:5">
      <c r="A6005" t="s">
        <v>1646</v>
      </c>
      <c r="B6005" t="s">
        <v>586</v>
      </c>
      <c r="C6005" t="s">
        <v>567</v>
      </c>
      <c r="D6005" t="s">
        <v>1158</v>
      </c>
      <c r="E6005">
        <v>0</v>
      </c>
    </row>
    <row r="6006" spans="1:5">
      <c r="A6006" t="s">
        <v>1647</v>
      </c>
      <c r="B6006" t="s">
        <v>586</v>
      </c>
      <c r="C6006" t="s">
        <v>567</v>
      </c>
      <c r="D6006" t="s">
        <v>1158</v>
      </c>
      <c r="E6006">
        <v>0</v>
      </c>
    </row>
    <row r="6007" spans="1:5">
      <c r="A6007" t="s">
        <v>1648</v>
      </c>
      <c r="B6007" t="s">
        <v>586</v>
      </c>
      <c r="C6007" t="s">
        <v>567</v>
      </c>
      <c r="D6007" t="s">
        <v>1158</v>
      </c>
      <c r="E6007">
        <v>0</v>
      </c>
    </row>
    <row r="6008" spans="1:5">
      <c r="A6008" t="s">
        <v>1649</v>
      </c>
      <c r="B6008" t="s">
        <v>586</v>
      </c>
      <c r="C6008" t="s">
        <v>567</v>
      </c>
      <c r="D6008" t="s">
        <v>1158</v>
      </c>
      <c r="E6008">
        <v>0</v>
      </c>
    </row>
    <row r="6009" spans="1:5">
      <c r="A6009" t="s">
        <v>1650</v>
      </c>
      <c r="B6009" t="s">
        <v>588</v>
      </c>
      <c r="C6009" t="s">
        <v>567</v>
      </c>
      <c r="D6009" t="s">
        <v>1158</v>
      </c>
      <c r="E6009">
        <v>0</v>
      </c>
    </row>
    <row r="6010" spans="1:5">
      <c r="A6010" t="s">
        <v>1651</v>
      </c>
      <c r="B6010" t="s">
        <v>588</v>
      </c>
      <c r="C6010" t="s">
        <v>567</v>
      </c>
      <c r="D6010" t="s">
        <v>1158</v>
      </c>
      <c r="E6010">
        <v>0</v>
      </c>
    </row>
    <row r="6011" spans="1:5">
      <c r="A6011" t="s">
        <v>1652</v>
      </c>
      <c r="B6011" t="s">
        <v>588</v>
      </c>
      <c r="C6011" t="s">
        <v>567</v>
      </c>
      <c r="D6011" t="s">
        <v>1158</v>
      </c>
      <c r="E6011">
        <v>0</v>
      </c>
    </row>
    <row r="6012" spans="1:5">
      <c r="A6012" t="s">
        <v>1653</v>
      </c>
      <c r="B6012" t="s">
        <v>588</v>
      </c>
      <c r="C6012" t="s">
        <v>567</v>
      </c>
      <c r="D6012" t="s">
        <v>1158</v>
      </c>
      <c r="E6012">
        <v>0</v>
      </c>
    </row>
    <row r="6013" spans="1:5">
      <c r="A6013" t="s">
        <v>1654</v>
      </c>
      <c r="B6013" t="s">
        <v>569</v>
      </c>
      <c r="C6013" t="s">
        <v>578</v>
      </c>
      <c r="D6013" t="s">
        <v>1158</v>
      </c>
      <c r="E6013">
        <v>0</v>
      </c>
    </row>
    <row r="6014" spans="1:5">
      <c r="A6014" t="s">
        <v>1655</v>
      </c>
      <c r="B6014" t="s">
        <v>569</v>
      </c>
      <c r="C6014" t="s">
        <v>578</v>
      </c>
      <c r="D6014" t="s">
        <v>1158</v>
      </c>
      <c r="E6014">
        <v>0</v>
      </c>
    </row>
    <row r="6015" spans="1:5">
      <c r="A6015" t="s">
        <v>1656</v>
      </c>
      <c r="B6015" t="s">
        <v>569</v>
      </c>
      <c r="C6015" t="s">
        <v>578</v>
      </c>
      <c r="D6015" t="s">
        <v>1158</v>
      </c>
      <c r="E6015">
        <v>0</v>
      </c>
    </row>
    <row r="6016" spans="1:5">
      <c r="A6016" t="s">
        <v>1657</v>
      </c>
      <c r="B6016" t="s">
        <v>569</v>
      </c>
      <c r="C6016" t="s">
        <v>578</v>
      </c>
      <c r="D6016" t="s">
        <v>1158</v>
      </c>
      <c r="E6016">
        <v>0</v>
      </c>
    </row>
    <row r="6017" spans="1:5">
      <c r="A6017" t="s">
        <v>1658</v>
      </c>
      <c r="B6017" t="s">
        <v>583</v>
      </c>
      <c r="C6017" t="s">
        <v>578</v>
      </c>
      <c r="D6017" t="s">
        <v>1158</v>
      </c>
      <c r="E6017">
        <v>0</v>
      </c>
    </row>
    <row r="6018" spans="1:5">
      <c r="A6018" t="s">
        <v>1659</v>
      </c>
      <c r="B6018" t="s">
        <v>583</v>
      </c>
      <c r="C6018" t="s">
        <v>578</v>
      </c>
      <c r="D6018" t="s">
        <v>1158</v>
      </c>
      <c r="E6018">
        <v>0</v>
      </c>
    </row>
    <row r="6019" spans="1:5">
      <c r="A6019" t="s">
        <v>1660</v>
      </c>
      <c r="B6019" t="s">
        <v>583</v>
      </c>
      <c r="C6019" t="s">
        <v>578</v>
      </c>
      <c r="D6019" t="s">
        <v>1158</v>
      </c>
      <c r="E6019">
        <v>0</v>
      </c>
    </row>
    <row r="6020" spans="1:5">
      <c r="A6020" t="s">
        <v>1661</v>
      </c>
      <c r="B6020" t="s">
        <v>583</v>
      </c>
      <c r="C6020" t="s">
        <v>578</v>
      </c>
      <c r="D6020" t="s">
        <v>1158</v>
      </c>
      <c r="E6020">
        <v>0</v>
      </c>
    </row>
    <row r="6021" spans="1:5">
      <c r="A6021" t="s">
        <v>1662</v>
      </c>
      <c r="B6021" t="s">
        <v>588</v>
      </c>
      <c r="C6021" t="s">
        <v>578</v>
      </c>
      <c r="D6021" t="s">
        <v>1158</v>
      </c>
      <c r="E6021">
        <v>0</v>
      </c>
    </row>
    <row r="6022" spans="1:5">
      <c r="A6022" t="s">
        <v>1663</v>
      </c>
      <c r="B6022" t="s">
        <v>588</v>
      </c>
      <c r="C6022" t="s">
        <v>578</v>
      </c>
      <c r="D6022" t="s">
        <v>1158</v>
      </c>
      <c r="E6022">
        <v>0</v>
      </c>
    </row>
    <row r="6023" spans="1:5">
      <c r="A6023" t="s">
        <v>1664</v>
      </c>
      <c r="B6023" t="s">
        <v>588</v>
      </c>
      <c r="C6023" t="s">
        <v>578</v>
      </c>
      <c r="D6023" t="s">
        <v>1158</v>
      </c>
      <c r="E6023">
        <v>0</v>
      </c>
    </row>
    <row r="6024" spans="1:5">
      <c r="A6024" t="s">
        <v>1665</v>
      </c>
      <c r="B6024" t="s">
        <v>588</v>
      </c>
      <c r="C6024" t="s">
        <v>578</v>
      </c>
      <c r="D6024" t="s">
        <v>1158</v>
      </c>
      <c r="E6024">
        <v>0</v>
      </c>
    </row>
    <row r="6025" spans="1:5">
      <c r="A6025" t="s">
        <v>1666</v>
      </c>
      <c r="B6025" t="s">
        <v>557</v>
      </c>
      <c r="C6025" t="s">
        <v>568</v>
      </c>
      <c r="D6025" t="s">
        <v>1158</v>
      </c>
      <c r="E6025">
        <v>0</v>
      </c>
    </row>
    <row r="6026" spans="1:5">
      <c r="A6026" t="s">
        <v>1667</v>
      </c>
      <c r="B6026" t="s">
        <v>557</v>
      </c>
      <c r="C6026" t="s">
        <v>568</v>
      </c>
      <c r="D6026" t="s">
        <v>1158</v>
      </c>
      <c r="E6026">
        <v>0</v>
      </c>
    </row>
    <row r="6027" spans="1:5">
      <c r="A6027" t="s">
        <v>1668</v>
      </c>
      <c r="B6027" t="s">
        <v>557</v>
      </c>
      <c r="C6027" t="s">
        <v>568</v>
      </c>
      <c r="D6027" t="s">
        <v>1158</v>
      </c>
      <c r="E6027">
        <v>0</v>
      </c>
    </row>
    <row r="6028" spans="1:5">
      <c r="A6028" t="s">
        <v>1669</v>
      </c>
      <c r="B6028" t="s">
        <v>557</v>
      </c>
      <c r="C6028" t="s">
        <v>568</v>
      </c>
      <c r="D6028" t="s">
        <v>1158</v>
      </c>
      <c r="E6028">
        <v>0</v>
      </c>
    </row>
    <row r="6029" spans="1:5">
      <c r="A6029" t="s">
        <v>1670</v>
      </c>
      <c r="B6029" t="s">
        <v>569</v>
      </c>
      <c r="C6029" t="s">
        <v>568</v>
      </c>
      <c r="D6029" t="s">
        <v>1158</v>
      </c>
      <c r="E6029">
        <v>0</v>
      </c>
    </row>
    <row r="6030" spans="1:5">
      <c r="A6030" t="s">
        <v>1671</v>
      </c>
      <c r="B6030" t="s">
        <v>569</v>
      </c>
      <c r="C6030" t="s">
        <v>568</v>
      </c>
      <c r="D6030" t="s">
        <v>1158</v>
      </c>
      <c r="E6030">
        <v>0</v>
      </c>
    </row>
    <row r="6031" spans="1:5">
      <c r="A6031" t="s">
        <v>1672</v>
      </c>
      <c r="B6031" t="s">
        <v>569</v>
      </c>
      <c r="C6031" t="s">
        <v>568</v>
      </c>
      <c r="D6031" t="s">
        <v>1158</v>
      </c>
      <c r="E6031">
        <v>0</v>
      </c>
    </row>
    <row r="6032" spans="1:5">
      <c r="A6032" t="s">
        <v>1673</v>
      </c>
      <c r="B6032" t="s">
        <v>569</v>
      </c>
      <c r="C6032" t="s">
        <v>568</v>
      </c>
      <c r="D6032" t="s">
        <v>1158</v>
      </c>
      <c r="E6032">
        <v>0</v>
      </c>
    </row>
    <row r="6033" spans="1:5">
      <c r="A6033" t="s">
        <v>1674</v>
      </c>
      <c r="B6033" t="s">
        <v>579</v>
      </c>
      <c r="C6033" t="s">
        <v>568</v>
      </c>
      <c r="D6033" t="s">
        <v>1158</v>
      </c>
      <c r="E6033">
        <v>0</v>
      </c>
    </row>
    <row r="6034" spans="1:5">
      <c r="A6034" t="s">
        <v>1675</v>
      </c>
      <c r="B6034" t="s">
        <v>579</v>
      </c>
      <c r="C6034" t="s">
        <v>568</v>
      </c>
      <c r="D6034" t="s">
        <v>1158</v>
      </c>
      <c r="E6034">
        <v>0</v>
      </c>
    </row>
    <row r="6035" spans="1:5">
      <c r="A6035" t="s">
        <v>1676</v>
      </c>
      <c r="B6035" t="s">
        <v>579</v>
      </c>
      <c r="C6035" t="s">
        <v>568</v>
      </c>
      <c r="D6035" t="s">
        <v>1158</v>
      </c>
      <c r="E6035">
        <v>0</v>
      </c>
    </row>
    <row r="6036" spans="1:5">
      <c r="A6036" t="s">
        <v>1677</v>
      </c>
      <c r="B6036" t="s">
        <v>579</v>
      </c>
      <c r="C6036" t="s">
        <v>568</v>
      </c>
      <c r="D6036" t="s">
        <v>1158</v>
      </c>
      <c r="E6036">
        <v>0</v>
      </c>
    </row>
    <row r="6037" spans="1:5">
      <c r="A6037" t="s">
        <v>1678</v>
      </c>
      <c r="B6037" t="s">
        <v>580</v>
      </c>
      <c r="C6037" t="s">
        <v>568</v>
      </c>
      <c r="D6037" t="s">
        <v>1158</v>
      </c>
      <c r="E6037">
        <v>0</v>
      </c>
    </row>
    <row r="6038" spans="1:5">
      <c r="A6038" t="s">
        <v>1679</v>
      </c>
      <c r="B6038" t="s">
        <v>580</v>
      </c>
      <c r="C6038" t="s">
        <v>568</v>
      </c>
      <c r="D6038" t="s">
        <v>1158</v>
      </c>
      <c r="E6038">
        <v>0</v>
      </c>
    </row>
    <row r="6039" spans="1:5">
      <c r="A6039" t="s">
        <v>1680</v>
      </c>
      <c r="B6039" t="s">
        <v>580</v>
      </c>
      <c r="C6039" t="s">
        <v>568</v>
      </c>
      <c r="D6039" t="s">
        <v>1158</v>
      </c>
      <c r="E6039">
        <v>0</v>
      </c>
    </row>
    <row r="6040" spans="1:5">
      <c r="A6040" t="s">
        <v>1681</v>
      </c>
      <c r="B6040" t="s">
        <v>580</v>
      </c>
      <c r="C6040" t="s">
        <v>568</v>
      </c>
      <c r="D6040" t="s">
        <v>1158</v>
      </c>
      <c r="E6040">
        <v>0</v>
      </c>
    </row>
    <row r="6041" spans="1:5">
      <c r="A6041" t="s">
        <v>1682</v>
      </c>
      <c r="B6041" t="s">
        <v>581</v>
      </c>
      <c r="C6041" t="s">
        <v>568</v>
      </c>
      <c r="D6041" t="s">
        <v>1158</v>
      </c>
      <c r="E6041">
        <v>0</v>
      </c>
    </row>
    <row r="6042" spans="1:5">
      <c r="A6042" t="s">
        <v>1683</v>
      </c>
      <c r="B6042" t="s">
        <v>581</v>
      </c>
      <c r="C6042" t="s">
        <v>568</v>
      </c>
      <c r="D6042" t="s">
        <v>1158</v>
      </c>
      <c r="E6042">
        <v>0</v>
      </c>
    </row>
    <row r="6043" spans="1:5">
      <c r="A6043" t="s">
        <v>1684</v>
      </c>
      <c r="B6043" t="s">
        <v>581</v>
      </c>
      <c r="C6043" t="s">
        <v>568</v>
      </c>
      <c r="D6043" t="s">
        <v>1158</v>
      </c>
      <c r="E6043">
        <v>0</v>
      </c>
    </row>
    <row r="6044" spans="1:5">
      <c r="A6044" t="s">
        <v>1685</v>
      </c>
      <c r="B6044" t="s">
        <v>581</v>
      </c>
      <c r="C6044" t="s">
        <v>568</v>
      </c>
      <c r="D6044" t="s">
        <v>1158</v>
      </c>
      <c r="E6044">
        <v>0</v>
      </c>
    </row>
    <row r="6045" spans="1:5">
      <c r="A6045" t="s">
        <v>1686</v>
      </c>
      <c r="B6045" t="s">
        <v>582</v>
      </c>
      <c r="C6045" t="s">
        <v>568</v>
      </c>
      <c r="D6045" t="s">
        <v>1158</v>
      </c>
      <c r="E6045">
        <v>0</v>
      </c>
    </row>
    <row r="6046" spans="1:5">
      <c r="A6046" t="s">
        <v>1687</v>
      </c>
      <c r="B6046" t="s">
        <v>582</v>
      </c>
      <c r="C6046" t="s">
        <v>568</v>
      </c>
      <c r="D6046" t="s">
        <v>1158</v>
      </c>
      <c r="E6046">
        <v>0</v>
      </c>
    </row>
    <row r="6047" spans="1:5">
      <c r="A6047" t="s">
        <v>1688</v>
      </c>
      <c r="B6047" t="s">
        <v>582</v>
      </c>
      <c r="C6047" t="s">
        <v>568</v>
      </c>
      <c r="D6047" t="s">
        <v>1158</v>
      </c>
      <c r="E6047">
        <v>0</v>
      </c>
    </row>
    <row r="6048" spans="1:5">
      <c r="A6048" t="s">
        <v>1689</v>
      </c>
      <c r="B6048" t="s">
        <v>582</v>
      </c>
      <c r="C6048" t="s">
        <v>568</v>
      </c>
      <c r="D6048" t="s">
        <v>1158</v>
      </c>
      <c r="E6048">
        <v>0</v>
      </c>
    </row>
    <row r="6049" spans="1:5">
      <c r="A6049" t="s">
        <v>1690</v>
      </c>
      <c r="B6049" t="s">
        <v>583</v>
      </c>
      <c r="C6049" t="s">
        <v>568</v>
      </c>
      <c r="D6049" t="s">
        <v>1158</v>
      </c>
      <c r="E6049">
        <v>0</v>
      </c>
    </row>
    <row r="6050" spans="1:5">
      <c r="A6050" t="s">
        <v>1691</v>
      </c>
      <c r="B6050" t="s">
        <v>583</v>
      </c>
      <c r="C6050" t="s">
        <v>568</v>
      </c>
      <c r="D6050" t="s">
        <v>1158</v>
      </c>
      <c r="E6050">
        <v>0</v>
      </c>
    </row>
    <row r="6051" spans="1:5">
      <c r="A6051" t="s">
        <v>1692</v>
      </c>
      <c r="B6051" t="s">
        <v>583</v>
      </c>
      <c r="C6051" t="s">
        <v>568</v>
      </c>
      <c r="D6051" t="s">
        <v>1158</v>
      </c>
      <c r="E6051">
        <v>0</v>
      </c>
    </row>
    <row r="6052" spans="1:5">
      <c r="A6052" t="s">
        <v>1693</v>
      </c>
      <c r="B6052" t="s">
        <v>583</v>
      </c>
      <c r="C6052" t="s">
        <v>568</v>
      </c>
      <c r="D6052" t="s">
        <v>1158</v>
      </c>
      <c r="E6052">
        <v>0</v>
      </c>
    </row>
    <row r="6053" spans="1:5">
      <c r="A6053" t="s">
        <v>1694</v>
      </c>
      <c r="B6053" t="s">
        <v>584</v>
      </c>
      <c r="C6053" t="s">
        <v>568</v>
      </c>
      <c r="D6053" t="s">
        <v>1158</v>
      </c>
      <c r="E6053">
        <v>0</v>
      </c>
    </row>
    <row r="6054" spans="1:5">
      <c r="A6054" t="s">
        <v>1695</v>
      </c>
      <c r="B6054" t="s">
        <v>584</v>
      </c>
      <c r="C6054" t="s">
        <v>568</v>
      </c>
      <c r="D6054" t="s">
        <v>1158</v>
      </c>
      <c r="E6054">
        <v>0</v>
      </c>
    </row>
    <row r="6055" spans="1:5">
      <c r="A6055" t="s">
        <v>1696</v>
      </c>
      <c r="B6055" t="s">
        <v>584</v>
      </c>
      <c r="C6055" t="s">
        <v>568</v>
      </c>
      <c r="D6055" t="s">
        <v>1158</v>
      </c>
      <c r="E6055">
        <v>0</v>
      </c>
    </row>
    <row r="6056" spans="1:5">
      <c r="A6056" t="s">
        <v>1697</v>
      </c>
      <c r="B6056" t="s">
        <v>584</v>
      </c>
      <c r="C6056" t="s">
        <v>568</v>
      </c>
      <c r="D6056" t="s">
        <v>1158</v>
      </c>
      <c r="E6056">
        <v>0</v>
      </c>
    </row>
    <row r="6057" spans="1:5">
      <c r="A6057" t="s">
        <v>1698</v>
      </c>
      <c r="B6057" t="s">
        <v>585</v>
      </c>
      <c r="C6057" t="s">
        <v>568</v>
      </c>
      <c r="D6057" t="s">
        <v>1158</v>
      </c>
      <c r="E6057">
        <v>0</v>
      </c>
    </row>
    <row r="6058" spans="1:5">
      <c r="A6058" t="s">
        <v>1699</v>
      </c>
      <c r="B6058" t="s">
        <v>585</v>
      </c>
      <c r="C6058" t="s">
        <v>568</v>
      </c>
      <c r="D6058" t="s">
        <v>1158</v>
      </c>
      <c r="E6058">
        <v>0</v>
      </c>
    </row>
    <row r="6059" spans="1:5">
      <c r="A6059" t="s">
        <v>1700</v>
      </c>
      <c r="B6059" t="s">
        <v>585</v>
      </c>
      <c r="C6059" t="s">
        <v>568</v>
      </c>
      <c r="D6059" t="s">
        <v>1158</v>
      </c>
      <c r="E6059">
        <v>0</v>
      </c>
    </row>
    <row r="6060" spans="1:5">
      <c r="A6060" t="s">
        <v>1701</v>
      </c>
      <c r="B6060" t="s">
        <v>585</v>
      </c>
      <c r="C6060" t="s">
        <v>568</v>
      </c>
      <c r="D6060" t="s">
        <v>1158</v>
      </c>
      <c r="E6060">
        <v>0</v>
      </c>
    </row>
    <row r="6061" spans="1:5">
      <c r="A6061" t="s">
        <v>1702</v>
      </c>
      <c r="B6061" t="s">
        <v>586</v>
      </c>
      <c r="C6061" t="s">
        <v>568</v>
      </c>
      <c r="D6061" t="s">
        <v>1158</v>
      </c>
      <c r="E6061">
        <v>0</v>
      </c>
    </row>
    <row r="6062" spans="1:5">
      <c r="A6062" t="s">
        <v>1703</v>
      </c>
      <c r="B6062" t="s">
        <v>586</v>
      </c>
      <c r="C6062" t="s">
        <v>568</v>
      </c>
      <c r="D6062" t="s">
        <v>1158</v>
      </c>
      <c r="E6062">
        <v>0</v>
      </c>
    </row>
    <row r="6063" spans="1:5">
      <c r="A6063" t="s">
        <v>1704</v>
      </c>
      <c r="B6063" t="s">
        <v>586</v>
      </c>
      <c r="C6063" t="s">
        <v>568</v>
      </c>
      <c r="D6063" t="s">
        <v>1158</v>
      </c>
      <c r="E6063">
        <v>0</v>
      </c>
    </row>
    <row r="6064" spans="1:5">
      <c r="A6064" t="s">
        <v>1705</v>
      </c>
      <c r="B6064" t="s">
        <v>586</v>
      </c>
      <c r="C6064" t="s">
        <v>568</v>
      </c>
      <c r="D6064" t="s">
        <v>1158</v>
      </c>
      <c r="E6064">
        <v>0</v>
      </c>
    </row>
    <row r="6065" spans="1:5">
      <c r="A6065" t="s">
        <v>1706</v>
      </c>
      <c r="B6065" t="s">
        <v>588</v>
      </c>
      <c r="C6065" t="s">
        <v>568</v>
      </c>
      <c r="D6065" t="s">
        <v>1158</v>
      </c>
      <c r="E6065">
        <v>0</v>
      </c>
    </row>
    <row r="6066" spans="1:5">
      <c r="A6066" t="s">
        <v>1707</v>
      </c>
      <c r="B6066" t="s">
        <v>588</v>
      </c>
      <c r="C6066" t="s">
        <v>568</v>
      </c>
      <c r="D6066" t="s">
        <v>1158</v>
      </c>
      <c r="E6066">
        <v>0</v>
      </c>
    </row>
    <row r="6067" spans="1:5">
      <c r="A6067" t="s">
        <v>1708</v>
      </c>
      <c r="B6067" t="s">
        <v>588</v>
      </c>
      <c r="C6067" t="s">
        <v>568</v>
      </c>
      <c r="D6067" t="s">
        <v>1158</v>
      </c>
      <c r="E6067">
        <v>0</v>
      </c>
    </row>
    <row r="6068" spans="1:5">
      <c r="A6068" t="s">
        <v>1709</v>
      </c>
      <c r="B6068" t="s">
        <v>588</v>
      </c>
      <c r="C6068" t="s">
        <v>568</v>
      </c>
      <c r="D6068" t="s">
        <v>1158</v>
      </c>
      <c r="E6068">
        <v>0</v>
      </c>
    </row>
    <row r="6069" spans="1:5">
      <c r="A6069" t="s">
        <v>1710</v>
      </c>
      <c r="B6069" t="s">
        <v>569</v>
      </c>
      <c r="C6069" t="s">
        <v>573</v>
      </c>
      <c r="D6069" t="s">
        <v>559</v>
      </c>
      <c r="E6069">
        <v>113788.666</v>
      </c>
    </row>
    <row r="6070" spans="1:5">
      <c r="A6070" t="s">
        <v>1711</v>
      </c>
      <c r="B6070" t="s">
        <v>569</v>
      </c>
      <c r="C6070" t="s">
        <v>573</v>
      </c>
      <c r="D6070" t="s">
        <v>559</v>
      </c>
      <c r="E6070">
        <v>83676.9880000017</v>
      </c>
    </row>
    <row r="6071" spans="1:5">
      <c r="A6071" t="s">
        <v>1712</v>
      </c>
      <c r="B6071" t="s">
        <v>569</v>
      </c>
      <c r="C6071" t="s">
        <v>573</v>
      </c>
      <c r="D6071" t="s">
        <v>559</v>
      </c>
      <c r="E6071">
        <v>67836.749999998297</v>
      </c>
    </row>
    <row r="6072" spans="1:5">
      <c r="A6072" t="s">
        <v>1713</v>
      </c>
      <c r="B6072" t="s">
        <v>583</v>
      </c>
      <c r="C6072" t="s">
        <v>573</v>
      </c>
      <c r="D6072" t="s">
        <v>559</v>
      </c>
      <c r="E6072">
        <v>73690.995999999999</v>
      </c>
    </row>
    <row r="6073" spans="1:5">
      <c r="A6073" t="s">
        <v>1714</v>
      </c>
      <c r="B6073" t="s">
        <v>569</v>
      </c>
      <c r="C6073" t="s">
        <v>573</v>
      </c>
      <c r="D6073" t="s">
        <v>559</v>
      </c>
      <c r="E6073">
        <v>2851.1620000000598</v>
      </c>
    </row>
    <row r="6074" spans="1:5">
      <c r="A6074" t="s">
        <v>1715</v>
      </c>
      <c r="B6074" t="s">
        <v>583</v>
      </c>
      <c r="C6074" t="s">
        <v>573</v>
      </c>
      <c r="D6074" t="s">
        <v>559</v>
      </c>
      <c r="E6074">
        <v>0</v>
      </c>
    </row>
    <row r="6075" spans="1:5">
      <c r="A6075" t="s">
        <v>1716</v>
      </c>
      <c r="B6075" t="s">
        <v>583</v>
      </c>
      <c r="C6075" t="s">
        <v>573</v>
      </c>
      <c r="D6075" t="s">
        <v>559</v>
      </c>
      <c r="E6075">
        <v>0</v>
      </c>
    </row>
    <row r="6076" spans="1:5">
      <c r="A6076" t="s">
        <v>1717</v>
      </c>
      <c r="B6076" t="s">
        <v>583</v>
      </c>
      <c r="C6076" t="s">
        <v>573</v>
      </c>
      <c r="D6076" t="s">
        <v>559</v>
      </c>
      <c r="E6076">
        <v>0</v>
      </c>
    </row>
    <row r="6077" spans="1:5">
      <c r="A6077" t="s">
        <v>1718</v>
      </c>
      <c r="B6077" t="s">
        <v>588</v>
      </c>
      <c r="C6077" t="s">
        <v>573</v>
      </c>
      <c r="D6077" t="s">
        <v>559</v>
      </c>
      <c r="E6077">
        <v>0</v>
      </c>
    </row>
    <row r="6078" spans="1:5">
      <c r="A6078" t="s">
        <v>1719</v>
      </c>
      <c r="B6078" t="s">
        <v>588</v>
      </c>
      <c r="C6078" t="s">
        <v>573</v>
      </c>
      <c r="D6078" t="s">
        <v>559</v>
      </c>
      <c r="E6078">
        <v>0</v>
      </c>
    </row>
    <row r="6079" spans="1:5">
      <c r="A6079" t="s">
        <v>1720</v>
      </c>
      <c r="B6079" t="s">
        <v>588</v>
      </c>
      <c r="C6079" t="s">
        <v>573</v>
      </c>
      <c r="D6079" t="s">
        <v>559</v>
      </c>
      <c r="E6079">
        <v>0</v>
      </c>
    </row>
    <row r="6080" spans="1:5">
      <c r="A6080" t="s">
        <v>1721</v>
      </c>
      <c r="B6080" t="s">
        <v>588</v>
      </c>
      <c r="C6080" t="s">
        <v>573</v>
      </c>
      <c r="D6080" t="s">
        <v>559</v>
      </c>
      <c r="E6080">
        <v>0</v>
      </c>
    </row>
    <row r="6081" spans="1:5">
      <c r="A6081" t="s">
        <v>1722</v>
      </c>
      <c r="B6081" t="s">
        <v>588</v>
      </c>
      <c r="C6081" t="s">
        <v>574</v>
      </c>
      <c r="D6081" t="s">
        <v>559</v>
      </c>
      <c r="E6081">
        <v>0</v>
      </c>
    </row>
    <row r="6082" spans="1:5">
      <c r="A6082" t="s">
        <v>1723</v>
      </c>
      <c r="B6082" t="s">
        <v>569</v>
      </c>
      <c r="C6082" t="s">
        <v>574</v>
      </c>
      <c r="D6082" t="s">
        <v>559</v>
      </c>
      <c r="E6082">
        <v>49999.135999999497</v>
      </c>
    </row>
    <row r="6083" spans="1:5">
      <c r="A6083" t="s">
        <v>1724</v>
      </c>
      <c r="B6083" t="s">
        <v>588</v>
      </c>
      <c r="C6083" t="s">
        <v>574</v>
      </c>
      <c r="D6083" t="s">
        <v>559</v>
      </c>
      <c r="E6083">
        <v>13701.779999999801</v>
      </c>
    </row>
    <row r="6084" spans="1:5">
      <c r="A6084" t="s">
        <v>1725</v>
      </c>
      <c r="B6084" t="s">
        <v>588</v>
      </c>
      <c r="C6084" t="s">
        <v>574</v>
      </c>
      <c r="D6084" t="s">
        <v>559</v>
      </c>
      <c r="E6084">
        <v>0</v>
      </c>
    </row>
    <row r="6085" spans="1:5">
      <c r="A6085" t="s">
        <v>1726</v>
      </c>
      <c r="B6085" t="s">
        <v>588</v>
      </c>
      <c r="C6085" t="s">
        <v>574</v>
      </c>
      <c r="D6085" t="s">
        <v>559</v>
      </c>
      <c r="E6085">
        <v>84199.154000000199</v>
      </c>
    </row>
    <row r="6086" spans="1:5">
      <c r="A6086" t="s">
        <v>1727</v>
      </c>
      <c r="B6086" t="s">
        <v>569</v>
      </c>
      <c r="C6086" t="s">
        <v>574</v>
      </c>
      <c r="D6086" t="s">
        <v>559</v>
      </c>
      <c r="E6086">
        <v>0</v>
      </c>
    </row>
    <row r="6087" spans="1:5">
      <c r="A6087" t="s">
        <v>1728</v>
      </c>
      <c r="B6087" t="s">
        <v>569</v>
      </c>
      <c r="C6087" t="s">
        <v>574</v>
      </c>
      <c r="D6087" t="s">
        <v>559</v>
      </c>
      <c r="E6087">
        <v>0</v>
      </c>
    </row>
    <row r="6088" spans="1:5">
      <c r="A6088" t="s">
        <v>1729</v>
      </c>
      <c r="B6088" t="s">
        <v>583</v>
      </c>
      <c r="C6088" t="s">
        <v>574</v>
      </c>
      <c r="D6088" t="s">
        <v>559</v>
      </c>
      <c r="E6088">
        <v>22464.399999999499</v>
      </c>
    </row>
    <row r="6089" spans="1:5">
      <c r="A6089" t="s">
        <v>1730</v>
      </c>
      <c r="B6089" t="s">
        <v>583</v>
      </c>
      <c r="C6089" t="s">
        <v>574</v>
      </c>
      <c r="D6089" t="s">
        <v>559</v>
      </c>
      <c r="E6089">
        <v>0</v>
      </c>
    </row>
    <row r="6090" spans="1:5">
      <c r="A6090" t="s">
        <v>1731</v>
      </c>
      <c r="B6090" t="s">
        <v>569</v>
      </c>
      <c r="C6090" t="s">
        <v>574</v>
      </c>
      <c r="D6090" t="s">
        <v>559</v>
      </c>
      <c r="E6090">
        <v>0</v>
      </c>
    </row>
    <row r="6091" spans="1:5">
      <c r="A6091" t="s">
        <v>1732</v>
      </c>
      <c r="B6091" t="s">
        <v>583</v>
      </c>
      <c r="C6091" t="s">
        <v>574</v>
      </c>
      <c r="D6091" t="s">
        <v>559</v>
      </c>
      <c r="E6091">
        <v>0</v>
      </c>
    </row>
    <row r="6092" spans="1:5">
      <c r="A6092" t="s">
        <v>1733</v>
      </c>
      <c r="B6092" t="s">
        <v>583</v>
      </c>
      <c r="C6092" t="s">
        <v>574</v>
      </c>
      <c r="D6092" t="s">
        <v>559</v>
      </c>
      <c r="E6092">
        <v>0</v>
      </c>
    </row>
    <row r="6093" spans="1:5">
      <c r="A6093" t="s">
        <v>1734</v>
      </c>
      <c r="B6093" t="s">
        <v>569</v>
      </c>
      <c r="C6093" t="s">
        <v>575</v>
      </c>
      <c r="D6093" t="s">
        <v>559</v>
      </c>
      <c r="E6093">
        <v>0</v>
      </c>
    </row>
    <row r="6094" spans="1:5">
      <c r="A6094" t="s">
        <v>1735</v>
      </c>
      <c r="B6094" t="s">
        <v>569</v>
      </c>
      <c r="C6094" t="s">
        <v>575</v>
      </c>
      <c r="D6094" t="s">
        <v>559</v>
      </c>
      <c r="E6094">
        <v>50372.000000000196</v>
      </c>
    </row>
    <row r="6095" spans="1:5">
      <c r="A6095" t="s">
        <v>1736</v>
      </c>
      <c r="B6095" t="s">
        <v>569</v>
      </c>
      <c r="C6095" t="s">
        <v>575</v>
      </c>
      <c r="D6095" t="s">
        <v>559</v>
      </c>
      <c r="E6095">
        <v>78257.570000001098</v>
      </c>
    </row>
    <row r="6096" spans="1:5">
      <c r="A6096" t="s">
        <v>1737</v>
      </c>
      <c r="B6096" t="s">
        <v>569</v>
      </c>
      <c r="C6096" t="s">
        <v>575</v>
      </c>
      <c r="D6096" t="s">
        <v>559</v>
      </c>
      <c r="E6096">
        <v>0</v>
      </c>
    </row>
    <row r="6097" spans="1:5">
      <c r="A6097" t="s">
        <v>1738</v>
      </c>
      <c r="B6097" t="s">
        <v>588</v>
      </c>
      <c r="C6097" t="s">
        <v>575</v>
      </c>
      <c r="D6097" t="s">
        <v>559</v>
      </c>
      <c r="E6097">
        <v>0</v>
      </c>
    </row>
    <row r="6098" spans="1:5">
      <c r="A6098" t="s">
        <v>1739</v>
      </c>
      <c r="B6098" t="s">
        <v>588</v>
      </c>
      <c r="C6098" t="s">
        <v>575</v>
      </c>
      <c r="D6098" t="s">
        <v>559</v>
      </c>
      <c r="E6098">
        <v>0</v>
      </c>
    </row>
    <row r="6099" spans="1:5">
      <c r="A6099" t="s">
        <v>1740</v>
      </c>
      <c r="B6099" t="s">
        <v>588</v>
      </c>
      <c r="C6099" t="s">
        <v>575</v>
      </c>
      <c r="D6099" t="s">
        <v>559</v>
      </c>
      <c r="E6099">
        <v>0</v>
      </c>
    </row>
    <row r="6100" spans="1:5">
      <c r="A6100" t="s">
        <v>1741</v>
      </c>
      <c r="B6100" t="s">
        <v>583</v>
      </c>
      <c r="C6100" t="s">
        <v>575</v>
      </c>
      <c r="D6100" t="s">
        <v>559</v>
      </c>
      <c r="E6100">
        <v>0</v>
      </c>
    </row>
    <row r="6101" spans="1:5">
      <c r="A6101" t="s">
        <v>1742</v>
      </c>
      <c r="B6101" t="s">
        <v>583</v>
      </c>
      <c r="C6101" t="s">
        <v>575</v>
      </c>
      <c r="D6101" t="s">
        <v>559</v>
      </c>
      <c r="E6101">
        <v>29191.533999999399</v>
      </c>
    </row>
    <row r="6102" spans="1:5">
      <c r="A6102" t="s">
        <v>1743</v>
      </c>
      <c r="B6102" t="s">
        <v>583</v>
      </c>
      <c r="C6102" t="s">
        <v>575</v>
      </c>
      <c r="D6102" t="s">
        <v>559</v>
      </c>
      <c r="E6102">
        <v>0</v>
      </c>
    </row>
    <row r="6103" spans="1:5">
      <c r="A6103" t="s">
        <v>1744</v>
      </c>
      <c r="B6103" t="s">
        <v>583</v>
      </c>
      <c r="C6103" t="s">
        <v>575</v>
      </c>
      <c r="D6103" t="s">
        <v>559</v>
      </c>
      <c r="E6103">
        <v>0</v>
      </c>
    </row>
    <row r="6104" spans="1:5">
      <c r="A6104"/>
    </row>
    <row r="6107" spans="1:5" s="3" customFormat="1" ht="15">
      <c r="A6107" s="3" t="s">
        <v>1748</v>
      </c>
    </row>
    <row r="6108" spans="1:5">
      <c r="A6108" t="s">
        <v>598</v>
      </c>
      <c r="B6108" t="s">
        <v>1</v>
      </c>
      <c r="C6108" t="s">
        <v>2</v>
      </c>
      <c r="D6108" t="s">
        <v>3</v>
      </c>
      <c r="E6108" t="s">
        <v>1745</v>
      </c>
    </row>
    <row r="6109" spans="1:5">
      <c r="A6109" t="s">
        <v>6</v>
      </c>
      <c r="B6109" t="s">
        <v>557</v>
      </c>
      <c r="C6109" t="s">
        <v>558</v>
      </c>
      <c r="D6109" t="s">
        <v>559</v>
      </c>
      <c r="E6109">
        <v>0</v>
      </c>
    </row>
    <row r="6110" spans="1:5">
      <c r="A6110" t="s">
        <v>5</v>
      </c>
      <c r="B6110" t="s">
        <v>557</v>
      </c>
      <c r="C6110" t="s">
        <v>558</v>
      </c>
      <c r="D6110" t="s">
        <v>559</v>
      </c>
      <c r="E6110">
        <v>0</v>
      </c>
    </row>
    <row r="6111" spans="1:5">
      <c r="A6111" t="s">
        <v>8</v>
      </c>
      <c r="B6111" t="s">
        <v>557</v>
      </c>
      <c r="C6111" t="s">
        <v>558</v>
      </c>
      <c r="D6111" t="s">
        <v>559</v>
      </c>
      <c r="E6111">
        <v>0</v>
      </c>
    </row>
    <row r="6112" spans="1:5">
      <c r="A6112" t="s">
        <v>7</v>
      </c>
      <c r="B6112" t="s">
        <v>557</v>
      </c>
      <c r="C6112" t="s">
        <v>558</v>
      </c>
      <c r="D6112" t="s">
        <v>559</v>
      </c>
      <c r="E6112">
        <v>0</v>
      </c>
    </row>
    <row r="6113" spans="1:5">
      <c r="A6113" t="s">
        <v>9</v>
      </c>
      <c r="B6113" t="s">
        <v>557</v>
      </c>
      <c r="C6113" t="s">
        <v>560</v>
      </c>
      <c r="D6113" t="s">
        <v>559</v>
      </c>
      <c r="E6113">
        <v>0</v>
      </c>
    </row>
    <row r="6114" spans="1:5">
      <c r="A6114" t="s">
        <v>11</v>
      </c>
      <c r="B6114" t="s">
        <v>557</v>
      </c>
      <c r="C6114" t="s">
        <v>560</v>
      </c>
      <c r="D6114" t="s">
        <v>559</v>
      </c>
      <c r="E6114">
        <v>0</v>
      </c>
    </row>
    <row r="6115" spans="1:5">
      <c r="A6115" t="s">
        <v>10</v>
      </c>
      <c r="B6115" t="s">
        <v>557</v>
      </c>
      <c r="C6115" t="s">
        <v>560</v>
      </c>
      <c r="D6115" t="s">
        <v>559</v>
      </c>
      <c r="E6115">
        <v>0</v>
      </c>
    </row>
    <row r="6116" spans="1:5">
      <c r="A6116" t="s">
        <v>12</v>
      </c>
      <c r="B6116" t="s">
        <v>557</v>
      </c>
      <c r="C6116" t="s">
        <v>560</v>
      </c>
      <c r="D6116" t="s">
        <v>559</v>
      </c>
      <c r="E6116">
        <v>0</v>
      </c>
    </row>
    <row r="6117" spans="1:5">
      <c r="A6117" t="s">
        <v>15</v>
      </c>
      <c r="B6117" t="s">
        <v>557</v>
      </c>
      <c r="C6117" t="s">
        <v>561</v>
      </c>
      <c r="D6117" t="s">
        <v>559</v>
      </c>
      <c r="E6117">
        <v>0</v>
      </c>
    </row>
    <row r="6118" spans="1:5">
      <c r="A6118" t="s">
        <v>13</v>
      </c>
      <c r="B6118" t="s">
        <v>557</v>
      </c>
      <c r="C6118" t="s">
        <v>561</v>
      </c>
      <c r="D6118" t="s">
        <v>559</v>
      </c>
      <c r="E6118">
        <v>0</v>
      </c>
    </row>
    <row r="6119" spans="1:5">
      <c r="A6119" t="s">
        <v>16</v>
      </c>
      <c r="B6119" t="s">
        <v>557</v>
      </c>
      <c r="C6119" t="s">
        <v>561</v>
      </c>
      <c r="D6119" t="s">
        <v>559</v>
      </c>
      <c r="E6119">
        <v>0</v>
      </c>
    </row>
    <row r="6120" spans="1:5">
      <c r="A6120" t="s">
        <v>14</v>
      </c>
      <c r="B6120" t="s">
        <v>557</v>
      </c>
      <c r="C6120" t="s">
        <v>561</v>
      </c>
      <c r="D6120" t="s">
        <v>559</v>
      </c>
      <c r="E6120">
        <v>0</v>
      </c>
    </row>
    <row r="6121" spans="1:5">
      <c r="A6121" t="s">
        <v>19</v>
      </c>
      <c r="B6121" t="s">
        <v>557</v>
      </c>
      <c r="C6121" t="s">
        <v>562</v>
      </c>
      <c r="D6121" t="s">
        <v>559</v>
      </c>
      <c r="E6121">
        <v>0</v>
      </c>
    </row>
    <row r="6122" spans="1:5">
      <c r="A6122" t="s">
        <v>18</v>
      </c>
      <c r="B6122" t="s">
        <v>557</v>
      </c>
      <c r="C6122" t="s">
        <v>562</v>
      </c>
      <c r="D6122" t="s">
        <v>559</v>
      </c>
      <c r="E6122">
        <v>0</v>
      </c>
    </row>
    <row r="6123" spans="1:5">
      <c r="A6123" t="s">
        <v>20</v>
      </c>
      <c r="B6123" t="s">
        <v>557</v>
      </c>
      <c r="C6123" t="s">
        <v>562</v>
      </c>
      <c r="D6123" t="s">
        <v>559</v>
      </c>
      <c r="E6123">
        <v>0</v>
      </c>
    </row>
    <row r="6124" spans="1:5">
      <c r="A6124" t="s">
        <v>17</v>
      </c>
      <c r="B6124" t="s">
        <v>557</v>
      </c>
      <c r="C6124" t="s">
        <v>562</v>
      </c>
      <c r="D6124" t="s">
        <v>559</v>
      </c>
      <c r="E6124">
        <v>0</v>
      </c>
    </row>
    <row r="6125" spans="1:5">
      <c r="A6125" t="s">
        <v>21</v>
      </c>
      <c r="B6125" t="s">
        <v>557</v>
      </c>
      <c r="C6125" t="s">
        <v>563</v>
      </c>
      <c r="D6125" t="s">
        <v>559</v>
      </c>
      <c r="E6125">
        <v>0</v>
      </c>
    </row>
    <row r="6126" spans="1:5">
      <c r="A6126" t="s">
        <v>22</v>
      </c>
      <c r="B6126" t="s">
        <v>557</v>
      </c>
      <c r="C6126" t="s">
        <v>563</v>
      </c>
      <c r="D6126" t="s">
        <v>559</v>
      </c>
      <c r="E6126">
        <v>0</v>
      </c>
    </row>
    <row r="6127" spans="1:5">
      <c r="A6127" t="s">
        <v>23</v>
      </c>
      <c r="B6127" t="s">
        <v>557</v>
      </c>
      <c r="C6127" t="s">
        <v>563</v>
      </c>
      <c r="D6127" t="s">
        <v>559</v>
      </c>
      <c r="E6127">
        <v>0</v>
      </c>
    </row>
    <row r="6128" spans="1:5">
      <c r="A6128" t="s">
        <v>24</v>
      </c>
      <c r="B6128" t="s">
        <v>557</v>
      </c>
      <c r="C6128" t="s">
        <v>563</v>
      </c>
      <c r="D6128" t="s">
        <v>559</v>
      </c>
      <c r="E6128">
        <v>0</v>
      </c>
    </row>
    <row r="6129" spans="1:5">
      <c r="A6129" t="s">
        <v>26</v>
      </c>
      <c r="B6129" t="s">
        <v>557</v>
      </c>
      <c r="C6129" t="s">
        <v>564</v>
      </c>
      <c r="D6129" t="s">
        <v>559</v>
      </c>
      <c r="E6129">
        <v>0</v>
      </c>
    </row>
    <row r="6130" spans="1:5">
      <c r="A6130" t="s">
        <v>25</v>
      </c>
      <c r="B6130" t="s">
        <v>557</v>
      </c>
      <c r="C6130" t="s">
        <v>564</v>
      </c>
      <c r="D6130" t="s">
        <v>559</v>
      </c>
      <c r="E6130">
        <v>0</v>
      </c>
    </row>
    <row r="6131" spans="1:5">
      <c r="A6131" t="s">
        <v>27</v>
      </c>
      <c r="B6131" t="s">
        <v>557</v>
      </c>
      <c r="C6131" t="s">
        <v>564</v>
      </c>
      <c r="D6131" t="s">
        <v>559</v>
      </c>
      <c r="E6131">
        <v>0</v>
      </c>
    </row>
    <row r="6132" spans="1:5">
      <c r="A6132" t="s">
        <v>28</v>
      </c>
      <c r="B6132" t="s">
        <v>557</v>
      </c>
      <c r="C6132" t="s">
        <v>564</v>
      </c>
      <c r="D6132" t="s">
        <v>559</v>
      </c>
      <c r="E6132">
        <v>0</v>
      </c>
    </row>
    <row r="6133" spans="1:5">
      <c r="A6133" t="s">
        <v>30</v>
      </c>
      <c r="B6133" t="s">
        <v>557</v>
      </c>
      <c r="C6133" t="s">
        <v>565</v>
      </c>
      <c r="D6133" t="s">
        <v>559</v>
      </c>
      <c r="E6133">
        <v>0</v>
      </c>
    </row>
    <row r="6134" spans="1:5">
      <c r="A6134" t="s">
        <v>29</v>
      </c>
      <c r="B6134" t="s">
        <v>557</v>
      </c>
      <c r="C6134" t="s">
        <v>565</v>
      </c>
      <c r="D6134" t="s">
        <v>559</v>
      </c>
      <c r="E6134">
        <v>0</v>
      </c>
    </row>
    <row r="6135" spans="1:5">
      <c r="A6135" t="s">
        <v>31</v>
      </c>
      <c r="B6135" t="s">
        <v>557</v>
      </c>
      <c r="C6135" t="s">
        <v>565</v>
      </c>
      <c r="D6135" t="s">
        <v>559</v>
      </c>
      <c r="E6135">
        <v>0</v>
      </c>
    </row>
    <row r="6136" spans="1:5">
      <c r="A6136" t="s">
        <v>32</v>
      </c>
      <c r="B6136" t="s">
        <v>557</v>
      </c>
      <c r="C6136" t="s">
        <v>565</v>
      </c>
      <c r="D6136" t="s">
        <v>559</v>
      </c>
      <c r="E6136">
        <v>0</v>
      </c>
    </row>
    <row r="6137" spans="1:5">
      <c r="A6137" t="s">
        <v>33</v>
      </c>
      <c r="B6137" t="s">
        <v>557</v>
      </c>
      <c r="C6137" t="s">
        <v>566</v>
      </c>
      <c r="D6137" t="s">
        <v>559</v>
      </c>
      <c r="E6137">
        <v>0</v>
      </c>
    </row>
    <row r="6138" spans="1:5">
      <c r="A6138" t="s">
        <v>36</v>
      </c>
      <c r="B6138" t="s">
        <v>557</v>
      </c>
      <c r="C6138" t="s">
        <v>566</v>
      </c>
      <c r="D6138" t="s">
        <v>559</v>
      </c>
      <c r="E6138">
        <v>0</v>
      </c>
    </row>
    <row r="6139" spans="1:5">
      <c r="A6139" t="s">
        <v>34</v>
      </c>
      <c r="B6139" t="s">
        <v>557</v>
      </c>
      <c r="C6139" t="s">
        <v>566</v>
      </c>
      <c r="D6139" t="s">
        <v>559</v>
      </c>
      <c r="E6139">
        <v>0</v>
      </c>
    </row>
    <row r="6140" spans="1:5">
      <c r="A6140" t="s">
        <v>35</v>
      </c>
      <c r="B6140" t="s">
        <v>557</v>
      </c>
      <c r="C6140" t="s">
        <v>566</v>
      </c>
      <c r="D6140" t="s">
        <v>559</v>
      </c>
      <c r="E6140">
        <v>0</v>
      </c>
    </row>
    <row r="6141" spans="1:5">
      <c r="A6141" t="s">
        <v>38</v>
      </c>
      <c r="B6141" t="s">
        <v>557</v>
      </c>
      <c r="C6141" t="s">
        <v>567</v>
      </c>
      <c r="D6141" t="s">
        <v>559</v>
      </c>
      <c r="E6141">
        <v>0</v>
      </c>
    </row>
    <row r="6142" spans="1:5">
      <c r="A6142" t="s">
        <v>39</v>
      </c>
      <c r="B6142" t="s">
        <v>557</v>
      </c>
      <c r="C6142" t="s">
        <v>567</v>
      </c>
      <c r="D6142" t="s">
        <v>559</v>
      </c>
      <c r="E6142">
        <v>0</v>
      </c>
    </row>
    <row r="6143" spans="1:5">
      <c r="A6143" t="s">
        <v>37</v>
      </c>
      <c r="B6143" t="s">
        <v>557</v>
      </c>
      <c r="C6143" t="s">
        <v>567</v>
      </c>
      <c r="D6143" t="s">
        <v>559</v>
      </c>
      <c r="E6143">
        <v>0</v>
      </c>
    </row>
    <row r="6144" spans="1:5">
      <c r="A6144" t="s">
        <v>40</v>
      </c>
      <c r="B6144" t="s">
        <v>557</v>
      </c>
      <c r="C6144" t="s">
        <v>567</v>
      </c>
      <c r="D6144" t="s">
        <v>559</v>
      </c>
      <c r="E6144">
        <v>0</v>
      </c>
    </row>
    <row r="6145" spans="1:5">
      <c r="A6145" t="s">
        <v>43</v>
      </c>
      <c r="B6145" t="s">
        <v>557</v>
      </c>
      <c r="C6145" t="s">
        <v>568</v>
      </c>
      <c r="D6145" t="s">
        <v>559</v>
      </c>
      <c r="E6145">
        <v>0</v>
      </c>
    </row>
    <row r="6146" spans="1:5">
      <c r="A6146" t="s">
        <v>44</v>
      </c>
      <c r="B6146" t="s">
        <v>557</v>
      </c>
      <c r="C6146" t="s">
        <v>568</v>
      </c>
      <c r="D6146" t="s">
        <v>559</v>
      </c>
      <c r="E6146">
        <v>0</v>
      </c>
    </row>
    <row r="6147" spans="1:5">
      <c r="A6147" t="s">
        <v>42</v>
      </c>
      <c r="B6147" t="s">
        <v>557</v>
      </c>
      <c r="C6147" t="s">
        <v>568</v>
      </c>
      <c r="D6147" t="s">
        <v>559</v>
      </c>
      <c r="E6147">
        <v>0</v>
      </c>
    </row>
    <row r="6148" spans="1:5">
      <c r="A6148" t="s">
        <v>41</v>
      </c>
      <c r="B6148" t="s">
        <v>557</v>
      </c>
      <c r="C6148" t="s">
        <v>568</v>
      </c>
      <c r="D6148" t="s">
        <v>559</v>
      </c>
      <c r="E6148">
        <v>0</v>
      </c>
    </row>
    <row r="6149" spans="1:5">
      <c r="A6149" t="s">
        <v>45</v>
      </c>
      <c r="B6149" t="s">
        <v>569</v>
      </c>
      <c r="C6149" t="s">
        <v>558</v>
      </c>
      <c r="D6149" t="s">
        <v>559</v>
      </c>
      <c r="E6149">
        <v>0</v>
      </c>
    </row>
    <row r="6150" spans="1:5">
      <c r="A6150" t="s">
        <v>47</v>
      </c>
      <c r="B6150" t="s">
        <v>569</v>
      </c>
      <c r="C6150" t="s">
        <v>558</v>
      </c>
      <c r="D6150" t="s">
        <v>559</v>
      </c>
      <c r="E6150">
        <v>0</v>
      </c>
    </row>
    <row r="6151" spans="1:5">
      <c r="A6151" t="s">
        <v>46</v>
      </c>
      <c r="B6151" t="s">
        <v>569</v>
      </c>
      <c r="C6151" t="s">
        <v>558</v>
      </c>
      <c r="D6151" t="s">
        <v>559</v>
      </c>
      <c r="E6151">
        <v>0</v>
      </c>
    </row>
    <row r="6152" spans="1:5">
      <c r="A6152" t="s">
        <v>48</v>
      </c>
      <c r="B6152" t="s">
        <v>569</v>
      </c>
      <c r="C6152" t="s">
        <v>558</v>
      </c>
      <c r="D6152" t="s">
        <v>559</v>
      </c>
      <c r="E6152">
        <v>0</v>
      </c>
    </row>
    <row r="6153" spans="1:5">
      <c r="A6153" t="s">
        <v>49</v>
      </c>
      <c r="B6153" t="s">
        <v>569</v>
      </c>
      <c r="C6153" t="s">
        <v>570</v>
      </c>
      <c r="D6153" t="s">
        <v>559</v>
      </c>
      <c r="E6153">
        <v>0</v>
      </c>
    </row>
    <row r="6154" spans="1:5">
      <c r="A6154" t="s">
        <v>51</v>
      </c>
      <c r="B6154" t="s">
        <v>569</v>
      </c>
      <c r="C6154" t="s">
        <v>570</v>
      </c>
      <c r="D6154" t="s">
        <v>559</v>
      </c>
      <c r="E6154">
        <v>0</v>
      </c>
    </row>
    <row r="6155" spans="1:5">
      <c r="A6155" t="s">
        <v>52</v>
      </c>
      <c r="B6155" t="s">
        <v>569</v>
      </c>
      <c r="C6155" t="s">
        <v>570</v>
      </c>
      <c r="D6155" t="s">
        <v>559</v>
      </c>
      <c r="E6155">
        <v>0</v>
      </c>
    </row>
    <row r="6156" spans="1:5">
      <c r="A6156" t="s">
        <v>50</v>
      </c>
      <c r="B6156" t="s">
        <v>569</v>
      </c>
      <c r="C6156" t="s">
        <v>570</v>
      </c>
      <c r="D6156" t="s">
        <v>559</v>
      </c>
      <c r="E6156">
        <v>0</v>
      </c>
    </row>
    <row r="6157" spans="1:5">
      <c r="A6157" t="s">
        <v>54</v>
      </c>
      <c r="B6157" t="s">
        <v>569</v>
      </c>
      <c r="C6157" t="s">
        <v>560</v>
      </c>
      <c r="D6157" t="s">
        <v>559</v>
      </c>
      <c r="E6157">
        <v>0</v>
      </c>
    </row>
    <row r="6158" spans="1:5">
      <c r="A6158" t="s">
        <v>53</v>
      </c>
      <c r="B6158" t="s">
        <v>569</v>
      </c>
      <c r="C6158" t="s">
        <v>560</v>
      </c>
      <c r="D6158" t="s">
        <v>559</v>
      </c>
      <c r="E6158">
        <v>0</v>
      </c>
    </row>
    <row r="6159" spans="1:5">
      <c r="A6159" t="s">
        <v>55</v>
      </c>
      <c r="B6159" t="s">
        <v>569</v>
      </c>
      <c r="C6159" t="s">
        <v>560</v>
      </c>
      <c r="D6159" t="s">
        <v>559</v>
      </c>
      <c r="E6159">
        <v>0</v>
      </c>
    </row>
    <row r="6160" spans="1:5">
      <c r="A6160" t="s">
        <v>56</v>
      </c>
      <c r="B6160" t="s">
        <v>569</v>
      </c>
      <c r="C6160" t="s">
        <v>560</v>
      </c>
      <c r="D6160" t="s">
        <v>559</v>
      </c>
      <c r="E6160">
        <v>0</v>
      </c>
    </row>
    <row r="6161" spans="1:5">
      <c r="A6161" t="s">
        <v>57</v>
      </c>
      <c r="B6161" t="s">
        <v>569</v>
      </c>
      <c r="C6161" t="s">
        <v>571</v>
      </c>
      <c r="D6161" t="s">
        <v>559</v>
      </c>
      <c r="E6161">
        <v>0</v>
      </c>
    </row>
    <row r="6162" spans="1:5">
      <c r="A6162" t="s">
        <v>58</v>
      </c>
      <c r="B6162" t="s">
        <v>569</v>
      </c>
      <c r="C6162" t="s">
        <v>571</v>
      </c>
      <c r="D6162" t="s">
        <v>559</v>
      </c>
      <c r="E6162">
        <v>0</v>
      </c>
    </row>
    <row r="6163" spans="1:5">
      <c r="A6163" t="s">
        <v>59</v>
      </c>
      <c r="B6163" t="s">
        <v>569</v>
      </c>
      <c r="C6163" t="s">
        <v>571</v>
      </c>
      <c r="D6163" t="s">
        <v>559</v>
      </c>
      <c r="E6163">
        <v>0</v>
      </c>
    </row>
    <row r="6164" spans="1:5">
      <c r="A6164" t="s">
        <v>60</v>
      </c>
      <c r="B6164" t="s">
        <v>569</v>
      </c>
      <c r="C6164" t="s">
        <v>571</v>
      </c>
      <c r="D6164" t="s">
        <v>559</v>
      </c>
      <c r="E6164">
        <v>0</v>
      </c>
    </row>
    <row r="6165" spans="1:5">
      <c r="A6165" t="s">
        <v>61</v>
      </c>
      <c r="B6165" t="s">
        <v>569</v>
      </c>
      <c r="C6165" t="s">
        <v>561</v>
      </c>
      <c r="D6165" t="s">
        <v>559</v>
      </c>
      <c r="E6165">
        <v>0</v>
      </c>
    </row>
    <row r="6166" spans="1:5">
      <c r="A6166" t="s">
        <v>62</v>
      </c>
      <c r="B6166" t="s">
        <v>569</v>
      </c>
      <c r="C6166" t="s">
        <v>561</v>
      </c>
      <c r="D6166" t="s">
        <v>559</v>
      </c>
      <c r="E6166">
        <v>0</v>
      </c>
    </row>
    <row r="6167" spans="1:5">
      <c r="A6167" t="s">
        <v>63</v>
      </c>
      <c r="B6167" t="s">
        <v>569</v>
      </c>
      <c r="C6167" t="s">
        <v>561</v>
      </c>
      <c r="D6167" t="s">
        <v>559</v>
      </c>
      <c r="E6167">
        <v>0</v>
      </c>
    </row>
    <row r="6168" spans="1:5">
      <c r="A6168" t="s">
        <v>64</v>
      </c>
      <c r="B6168" t="s">
        <v>569</v>
      </c>
      <c r="C6168" t="s">
        <v>561</v>
      </c>
      <c r="D6168" t="s">
        <v>559</v>
      </c>
      <c r="E6168">
        <v>0</v>
      </c>
    </row>
    <row r="6169" spans="1:5">
      <c r="A6169" t="s">
        <v>65</v>
      </c>
      <c r="B6169" t="s">
        <v>569</v>
      </c>
      <c r="C6169" t="s">
        <v>572</v>
      </c>
      <c r="D6169" t="s">
        <v>559</v>
      </c>
      <c r="E6169">
        <v>0</v>
      </c>
    </row>
    <row r="6170" spans="1:5">
      <c r="A6170" t="s">
        <v>67</v>
      </c>
      <c r="B6170" t="s">
        <v>569</v>
      </c>
      <c r="C6170" t="s">
        <v>572</v>
      </c>
      <c r="D6170" t="s">
        <v>559</v>
      </c>
      <c r="E6170">
        <v>0</v>
      </c>
    </row>
    <row r="6171" spans="1:5">
      <c r="A6171" t="s">
        <v>68</v>
      </c>
      <c r="B6171" t="s">
        <v>569</v>
      </c>
      <c r="C6171" t="s">
        <v>572</v>
      </c>
      <c r="D6171" t="s">
        <v>559</v>
      </c>
      <c r="E6171">
        <v>0</v>
      </c>
    </row>
    <row r="6172" spans="1:5">
      <c r="A6172" t="s">
        <v>66</v>
      </c>
      <c r="B6172" t="s">
        <v>569</v>
      </c>
      <c r="C6172" t="s">
        <v>572</v>
      </c>
      <c r="D6172" t="s">
        <v>559</v>
      </c>
      <c r="E6172">
        <v>0</v>
      </c>
    </row>
    <row r="6173" spans="1:5">
      <c r="A6173" t="s">
        <v>70</v>
      </c>
      <c r="B6173" t="s">
        <v>569</v>
      </c>
      <c r="C6173" t="s">
        <v>562</v>
      </c>
      <c r="D6173" t="s">
        <v>559</v>
      </c>
      <c r="E6173">
        <v>0</v>
      </c>
    </row>
    <row r="6174" spans="1:5">
      <c r="A6174" t="s">
        <v>69</v>
      </c>
      <c r="B6174" t="s">
        <v>569</v>
      </c>
      <c r="C6174" t="s">
        <v>562</v>
      </c>
      <c r="D6174" t="s">
        <v>559</v>
      </c>
      <c r="E6174">
        <v>0</v>
      </c>
    </row>
    <row r="6175" spans="1:5">
      <c r="A6175" t="s">
        <v>71</v>
      </c>
      <c r="B6175" t="s">
        <v>569</v>
      </c>
      <c r="C6175" t="s">
        <v>562</v>
      </c>
      <c r="D6175" t="s">
        <v>559</v>
      </c>
      <c r="E6175">
        <v>0</v>
      </c>
    </row>
    <row r="6176" spans="1:5">
      <c r="A6176" t="s">
        <v>72</v>
      </c>
      <c r="B6176" t="s">
        <v>569</v>
      </c>
      <c r="C6176" t="s">
        <v>562</v>
      </c>
      <c r="D6176" t="s">
        <v>559</v>
      </c>
      <c r="E6176">
        <v>0</v>
      </c>
    </row>
    <row r="6177" spans="1:5">
      <c r="A6177" t="s">
        <v>79</v>
      </c>
      <c r="B6177" t="s">
        <v>569</v>
      </c>
      <c r="C6177" t="s">
        <v>563</v>
      </c>
      <c r="D6177" t="s">
        <v>559</v>
      </c>
      <c r="E6177">
        <v>0</v>
      </c>
    </row>
    <row r="6178" spans="1:5">
      <c r="A6178" t="s">
        <v>77</v>
      </c>
      <c r="B6178" t="s">
        <v>569</v>
      </c>
      <c r="C6178" t="s">
        <v>563</v>
      </c>
      <c r="D6178" t="s">
        <v>559</v>
      </c>
      <c r="E6178">
        <v>0</v>
      </c>
    </row>
    <row r="6179" spans="1:5">
      <c r="A6179" t="s">
        <v>80</v>
      </c>
      <c r="B6179" t="s">
        <v>569</v>
      </c>
      <c r="C6179" t="s">
        <v>563</v>
      </c>
      <c r="D6179" t="s">
        <v>559</v>
      </c>
      <c r="E6179">
        <v>0</v>
      </c>
    </row>
    <row r="6180" spans="1:5">
      <c r="A6180" t="s">
        <v>78</v>
      </c>
      <c r="B6180" t="s">
        <v>569</v>
      </c>
      <c r="C6180" t="s">
        <v>563</v>
      </c>
      <c r="D6180" t="s">
        <v>559</v>
      </c>
      <c r="E6180">
        <v>0</v>
      </c>
    </row>
    <row r="6181" spans="1:5">
      <c r="A6181" t="s">
        <v>86</v>
      </c>
      <c r="B6181" t="s">
        <v>569</v>
      </c>
      <c r="C6181" t="s">
        <v>564</v>
      </c>
      <c r="D6181" t="s">
        <v>559</v>
      </c>
      <c r="E6181">
        <v>0</v>
      </c>
    </row>
    <row r="6182" spans="1:5">
      <c r="A6182" t="s">
        <v>85</v>
      </c>
      <c r="B6182" t="s">
        <v>569</v>
      </c>
      <c r="C6182" t="s">
        <v>564</v>
      </c>
      <c r="D6182" t="s">
        <v>559</v>
      </c>
      <c r="E6182">
        <v>0</v>
      </c>
    </row>
    <row r="6183" spans="1:5">
      <c r="A6183" t="s">
        <v>87</v>
      </c>
      <c r="B6183" t="s">
        <v>569</v>
      </c>
      <c r="C6183" t="s">
        <v>564</v>
      </c>
      <c r="D6183" t="s">
        <v>559</v>
      </c>
      <c r="E6183">
        <v>0</v>
      </c>
    </row>
    <row r="6184" spans="1:5">
      <c r="A6184" t="s">
        <v>88</v>
      </c>
      <c r="B6184" t="s">
        <v>569</v>
      </c>
      <c r="C6184" t="s">
        <v>564</v>
      </c>
      <c r="D6184" t="s">
        <v>559</v>
      </c>
      <c r="E6184">
        <v>0</v>
      </c>
    </row>
    <row r="6185" spans="1:5">
      <c r="A6185" t="s">
        <v>93</v>
      </c>
      <c r="B6185" t="s">
        <v>569</v>
      </c>
      <c r="C6185" t="s">
        <v>565</v>
      </c>
      <c r="D6185" t="s">
        <v>559</v>
      </c>
      <c r="E6185">
        <v>0</v>
      </c>
    </row>
    <row r="6186" spans="1:5">
      <c r="A6186" t="s">
        <v>96</v>
      </c>
      <c r="B6186" t="s">
        <v>569</v>
      </c>
      <c r="C6186" t="s">
        <v>565</v>
      </c>
      <c r="D6186" t="s">
        <v>559</v>
      </c>
      <c r="E6186">
        <v>0</v>
      </c>
    </row>
    <row r="6187" spans="1:5">
      <c r="A6187" t="s">
        <v>95</v>
      </c>
      <c r="B6187" t="s">
        <v>569</v>
      </c>
      <c r="C6187" t="s">
        <v>565</v>
      </c>
      <c r="D6187" t="s">
        <v>559</v>
      </c>
      <c r="E6187">
        <v>0</v>
      </c>
    </row>
    <row r="6188" spans="1:5">
      <c r="A6188" t="s">
        <v>94</v>
      </c>
      <c r="B6188" t="s">
        <v>569</v>
      </c>
      <c r="C6188" t="s">
        <v>565</v>
      </c>
      <c r="D6188" t="s">
        <v>559</v>
      </c>
      <c r="E6188">
        <v>0</v>
      </c>
    </row>
    <row r="6189" spans="1:5">
      <c r="A6189" t="s">
        <v>98</v>
      </c>
      <c r="B6189" t="s">
        <v>569</v>
      </c>
      <c r="C6189" t="s">
        <v>576</v>
      </c>
      <c r="D6189" t="s">
        <v>559</v>
      </c>
      <c r="E6189">
        <v>0</v>
      </c>
    </row>
    <row r="6190" spans="1:5">
      <c r="A6190" t="s">
        <v>97</v>
      </c>
      <c r="B6190" t="s">
        <v>569</v>
      </c>
      <c r="C6190" t="s">
        <v>576</v>
      </c>
      <c r="D6190" t="s">
        <v>559</v>
      </c>
      <c r="E6190">
        <v>0</v>
      </c>
    </row>
    <row r="6191" spans="1:5">
      <c r="A6191" t="s">
        <v>99</v>
      </c>
      <c r="B6191" t="s">
        <v>569</v>
      </c>
      <c r="C6191" t="s">
        <v>576</v>
      </c>
      <c r="D6191" t="s">
        <v>559</v>
      </c>
      <c r="E6191">
        <v>0</v>
      </c>
    </row>
    <row r="6192" spans="1:5">
      <c r="A6192" t="s">
        <v>100</v>
      </c>
      <c r="B6192" t="s">
        <v>569</v>
      </c>
      <c r="C6192" t="s">
        <v>576</v>
      </c>
      <c r="D6192" t="s">
        <v>559</v>
      </c>
      <c r="E6192">
        <v>0</v>
      </c>
    </row>
    <row r="6193" spans="1:5">
      <c r="A6193" t="s">
        <v>101</v>
      </c>
      <c r="B6193" t="s">
        <v>569</v>
      </c>
      <c r="C6193" t="s">
        <v>566</v>
      </c>
      <c r="D6193" t="s">
        <v>559</v>
      </c>
      <c r="E6193">
        <v>0</v>
      </c>
    </row>
    <row r="6194" spans="1:5">
      <c r="A6194" t="s">
        <v>103</v>
      </c>
      <c r="B6194" t="s">
        <v>569</v>
      </c>
      <c r="C6194" t="s">
        <v>566</v>
      </c>
      <c r="D6194" t="s">
        <v>559</v>
      </c>
      <c r="E6194">
        <v>0</v>
      </c>
    </row>
    <row r="6195" spans="1:5">
      <c r="A6195" t="s">
        <v>102</v>
      </c>
      <c r="B6195" t="s">
        <v>569</v>
      </c>
      <c r="C6195" t="s">
        <v>566</v>
      </c>
      <c r="D6195" t="s">
        <v>559</v>
      </c>
      <c r="E6195">
        <v>0</v>
      </c>
    </row>
    <row r="6196" spans="1:5">
      <c r="A6196" t="s">
        <v>104</v>
      </c>
      <c r="B6196" t="s">
        <v>569</v>
      </c>
      <c r="C6196" t="s">
        <v>566</v>
      </c>
      <c r="D6196" t="s">
        <v>559</v>
      </c>
      <c r="E6196">
        <v>0</v>
      </c>
    </row>
    <row r="6197" spans="1:5">
      <c r="A6197" t="s">
        <v>105</v>
      </c>
      <c r="B6197" t="s">
        <v>569</v>
      </c>
      <c r="C6197" t="s">
        <v>577</v>
      </c>
      <c r="D6197" t="s">
        <v>559</v>
      </c>
      <c r="E6197">
        <v>0</v>
      </c>
    </row>
    <row r="6198" spans="1:5">
      <c r="A6198" t="s">
        <v>107</v>
      </c>
      <c r="B6198" t="s">
        <v>569</v>
      </c>
      <c r="C6198" t="s">
        <v>577</v>
      </c>
      <c r="D6198" t="s">
        <v>559</v>
      </c>
      <c r="E6198">
        <v>0</v>
      </c>
    </row>
    <row r="6199" spans="1:5">
      <c r="A6199" t="s">
        <v>108</v>
      </c>
      <c r="B6199" t="s">
        <v>569</v>
      </c>
      <c r="C6199" t="s">
        <v>577</v>
      </c>
      <c r="D6199" t="s">
        <v>559</v>
      </c>
      <c r="E6199">
        <v>0</v>
      </c>
    </row>
    <row r="6200" spans="1:5">
      <c r="A6200" t="s">
        <v>106</v>
      </c>
      <c r="B6200" t="s">
        <v>569</v>
      </c>
      <c r="C6200" t="s">
        <v>577</v>
      </c>
      <c r="D6200" t="s">
        <v>559</v>
      </c>
      <c r="E6200">
        <v>0</v>
      </c>
    </row>
    <row r="6201" spans="1:5">
      <c r="A6201" t="s">
        <v>111</v>
      </c>
      <c r="B6201" t="s">
        <v>569</v>
      </c>
      <c r="C6201" t="s">
        <v>567</v>
      </c>
      <c r="D6201" t="s">
        <v>559</v>
      </c>
      <c r="E6201">
        <v>0</v>
      </c>
    </row>
    <row r="6202" spans="1:5">
      <c r="A6202" t="s">
        <v>112</v>
      </c>
      <c r="B6202" t="s">
        <v>569</v>
      </c>
      <c r="C6202" t="s">
        <v>567</v>
      </c>
      <c r="D6202" t="s">
        <v>559</v>
      </c>
      <c r="E6202">
        <v>0</v>
      </c>
    </row>
    <row r="6203" spans="1:5">
      <c r="A6203" t="s">
        <v>109</v>
      </c>
      <c r="B6203" t="s">
        <v>569</v>
      </c>
      <c r="C6203" t="s">
        <v>567</v>
      </c>
      <c r="D6203" t="s">
        <v>559</v>
      </c>
      <c r="E6203">
        <v>0</v>
      </c>
    </row>
    <row r="6204" spans="1:5">
      <c r="A6204" t="s">
        <v>110</v>
      </c>
      <c r="B6204" t="s">
        <v>569</v>
      </c>
      <c r="C6204" t="s">
        <v>567</v>
      </c>
      <c r="D6204" t="s">
        <v>559</v>
      </c>
      <c r="E6204">
        <v>0</v>
      </c>
    </row>
    <row r="6205" spans="1:5">
      <c r="A6205" t="s">
        <v>114</v>
      </c>
      <c r="B6205" t="s">
        <v>569</v>
      </c>
      <c r="C6205" t="s">
        <v>578</v>
      </c>
      <c r="D6205" t="s">
        <v>559</v>
      </c>
      <c r="E6205">
        <v>0</v>
      </c>
    </row>
    <row r="6206" spans="1:5">
      <c r="A6206" t="s">
        <v>113</v>
      </c>
      <c r="B6206" t="s">
        <v>569</v>
      </c>
      <c r="C6206" t="s">
        <v>578</v>
      </c>
      <c r="D6206" t="s">
        <v>559</v>
      </c>
      <c r="E6206">
        <v>0</v>
      </c>
    </row>
    <row r="6207" spans="1:5">
      <c r="A6207" t="s">
        <v>115</v>
      </c>
      <c r="B6207" t="s">
        <v>569</v>
      </c>
      <c r="C6207" t="s">
        <v>578</v>
      </c>
      <c r="D6207" t="s">
        <v>559</v>
      </c>
      <c r="E6207">
        <v>0</v>
      </c>
    </row>
    <row r="6208" spans="1:5">
      <c r="A6208" t="s">
        <v>116</v>
      </c>
      <c r="B6208" t="s">
        <v>569</v>
      </c>
      <c r="C6208" t="s">
        <v>578</v>
      </c>
      <c r="D6208" t="s">
        <v>559</v>
      </c>
      <c r="E6208">
        <v>0</v>
      </c>
    </row>
    <row r="6209" spans="1:5">
      <c r="A6209" t="s">
        <v>117</v>
      </c>
      <c r="B6209" t="s">
        <v>569</v>
      </c>
      <c r="C6209" t="s">
        <v>568</v>
      </c>
      <c r="D6209" t="s">
        <v>559</v>
      </c>
      <c r="E6209">
        <v>0</v>
      </c>
    </row>
    <row r="6210" spans="1:5">
      <c r="A6210" t="s">
        <v>119</v>
      </c>
      <c r="B6210" t="s">
        <v>569</v>
      </c>
      <c r="C6210" t="s">
        <v>568</v>
      </c>
      <c r="D6210" t="s">
        <v>559</v>
      </c>
      <c r="E6210">
        <v>0</v>
      </c>
    </row>
    <row r="6211" spans="1:5">
      <c r="A6211" t="s">
        <v>118</v>
      </c>
      <c r="B6211" t="s">
        <v>569</v>
      </c>
      <c r="C6211" t="s">
        <v>568</v>
      </c>
      <c r="D6211" t="s">
        <v>559</v>
      </c>
      <c r="E6211">
        <v>0</v>
      </c>
    </row>
    <row r="6212" spans="1:5">
      <c r="A6212" t="s">
        <v>120</v>
      </c>
      <c r="B6212" t="s">
        <v>569</v>
      </c>
      <c r="C6212" t="s">
        <v>568</v>
      </c>
      <c r="D6212" t="s">
        <v>559</v>
      </c>
      <c r="E6212">
        <v>0</v>
      </c>
    </row>
    <row r="6213" spans="1:5">
      <c r="A6213" t="s">
        <v>122</v>
      </c>
      <c r="B6213" t="s">
        <v>579</v>
      </c>
      <c r="C6213" t="s">
        <v>558</v>
      </c>
      <c r="D6213" t="s">
        <v>559</v>
      </c>
      <c r="E6213">
        <v>4304.6060000000298</v>
      </c>
    </row>
    <row r="6214" spans="1:5">
      <c r="A6214" t="s">
        <v>123</v>
      </c>
      <c r="B6214" t="s">
        <v>579</v>
      </c>
      <c r="C6214" t="s">
        <v>558</v>
      </c>
      <c r="D6214" t="s">
        <v>559</v>
      </c>
      <c r="E6214">
        <v>1950.20999999997</v>
      </c>
    </row>
    <row r="6215" spans="1:5">
      <c r="A6215" t="s">
        <v>121</v>
      </c>
      <c r="B6215" t="s">
        <v>579</v>
      </c>
      <c r="C6215" t="s">
        <v>558</v>
      </c>
      <c r="D6215" t="s">
        <v>559</v>
      </c>
      <c r="E6215">
        <v>3651.57599999991</v>
      </c>
    </row>
    <row r="6216" spans="1:5">
      <c r="A6216" t="s">
        <v>124</v>
      </c>
      <c r="B6216" t="s">
        <v>579</v>
      </c>
      <c r="C6216" t="s">
        <v>558</v>
      </c>
      <c r="D6216" t="s">
        <v>559</v>
      </c>
      <c r="E6216">
        <v>0</v>
      </c>
    </row>
    <row r="6217" spans="1:5">
      <c r="A6217" t="s">
        <v>125</v>
      </c>
      <c r="B6217" t="s">
        <v>579</v>
      </c>
      <c r="C6217" t="s">
        <v>560</v>
      </c>
      <c r="D6217" t="s">
        <v>559</v>
      </c>
      <c r="E6217">
        <v>0</v>
      </c>
    </row>
    <row r="6218" spans="1:5">
      <c r="A6218" t="s">
        <v>126</v>
      </c>
      <c r="B6218" t="s">
        <v>579</v>
      </c>
      <c r="C6218" t="s">
        <v>560</v>
      </c>
      <c r="D6218" t="s">
        <v>559</v>
      </c>
      <c r="E6218">
        <v>2988.2640000000001</v>
      </c>
    </row>
    <row r="6219" spans="1:5">
      <c r="A6219" t="s">
        <v>127</v>
      </c>
      <c r="B6219" t="s">
        <v>579</v>
      </c>
      <c r="C6219" t="s">
        <v>560</v>
      </c>
      <c r="D6219" t="s">
        <v>559</v>
      </c>
      <c r="E6219">
        <v>0</v>
      </c>
    </row>
    <row r="6220" spans="1:5">
      <c r="A6220" t="s">
        <v>128</v>
      </c>
      <c r="B6220" t="s">
        <v>579</v>
      </c>
      <c r="C6220" t="s">
        <v>560</v>
      </c>
      <c r="D6220" t="s">
        <v>559</v>
      </c>
      <c r="E6220">
        <v>0</v>
      </c>
    </row>
    <row r="6221" spans="1:5">
      <c r="A6221" t="s">
        <v>129</v>
      </c>
      <c r="B6221" t="s">
        <v>579</v>
      </c>
      <c r="C6221" t="s">
        <v>561</v>
      </c>
      <c r="D6221" t="s">
        <v>559</v>
      </c>
      <c r="E6221">
        <v>2976.4000000000701</v>
      </c>
    </row>
    <row r="6222" spans="1:5">
      <c r="A6222" t="s">
        <v>131</v>
      </c>
      <c r="B6222" t="s">
        <v>579</v>
      </c>
      <c r="C6222" t="s">
        <v>561</v>
      </c>
      <c r="D6222" t="s">
        <v>559</v>
      </c>
      <c r="E6222">
        <v>3468.2720000000099</v>
      </c>
    </row>
    <row r="6223" spans="1:5">
      <c r="A6223" t="s">
        <v>132</v>
      </c>
      <c r="B6223" t="s">
        <v>579</v>
      </c>
      <c r="C6223" t="s">
        <v>561</v>
      </c>
      <c r="D6223" t="s">
        <v>559</v>
      </c>
      <c r="E6223">
        <v>10188.6239999999</v>
      </c>
    </row>
    <row r="6224" spans="1:5">
      <c r="A6224" t="s">
        <v>130</v>
      </c>
      <c r="B6224" t="s">
        <v>579</v>
      </c>
      <c r="C6224" t="s">
        <v>561</v>
      </c>
      <c r="D6224" t="s">
        <v>559</v>
      </c>
      <c r="E6224">
        <v>10023.7320000001</v>
      </c>
    </row>
    <row r="6225" spans="1:5">
      <c r="A6225" t="s">
        <v>134</v>
      </c>
      <c r="B6225" t="s">
        <v>579</v>
      </c>
      <c r="C6225" t="s">
        <v>562</v>
      </c>
      <c r="D6225" t="s">
        <v>559</v>
      </c>
      <c r="E6225">
        <v>2913.5940000000201</v>
      </c>
    </row>
    <row r="6226" spans="1:5">
      <c r="A6226" t="s">
        <v>136</v>
      </c>
      <c r="B6226" t="s">
        <v>579</v>
      </c>
      <c r="C6226" t="s">
        <v>562</v>
      </c>
      <c r="D6226" t="s">
        <v>559</v>
      </c>
      <c r="E6226">
        <v>0</v>
      </c>
    </row>
    <row r="6227" spans="1:5">
      <c r="A6227" t="s">
        <v>133</v>
      </c>
      <c r="B6227" t="s">
        <v>579</v>
      </c>
      <c r="C6227" t="s">
        <v>562</v>
      </c>
      <c r="D6227" t="s">
        <v>559</v>
      </c>
      <c r="E6227">
        <v>0</v>
      </c>
    </row>
    <row r="6228" spans="1:5">
      <c r="A6228" t="s">
        <v>135</v>
      </c>
      <c r="B6228" t="s">
        <v>579</v>
      </c>
      <c r="C6228" t="s">
        <v>562</v>
      </c>
      <c r="D6228" t="s">
        <v>559</v>
      </c>
      <c r="E6228">
        <v>0</v>
      </c>
    </row>
    <row r="6229" spans="1:5">
      <c r="A6229" t="s">
        <v>138</v>
      </c>
      <c r="B6229" t="s">
        <v>579</v>
      </c>
      <c r="C6229" t="s">
        <v>563</v>
      </c>
      <c r="D6229" t="s">
        <v>559</v>
      </c>
      <c r="E6229">
        <v>0</v>
      </c>
    </row>
    <row r="6230" spans="1:5">
      <c r="A6230" t="s">
        <v>137</v>
      </c>
      <c r="B6230" t="s">
        <v>579</v>
      </c>
      <c r="C6230" t="s">
        <v>563</v>
      </c>
      <c r="D6230" t="s">
        <v>559</v>
      </c>
      <c r="E6230">
        <v>0</v>
      </c>
    </row>
    <row r="6231" spans="1:5">
      <c r="A6231" t="s">
        <v>139</v>
      </c>
      <c r="B6231" t="s">
        <v>579</v>
      </c>
      <c r="C6231" t="s">
        <v>563</v>
      </c>
      <c r="D6231" t="s">
        <v>559</v>
      </c>
      <c r="E6231">
        <v>0</v>
      </c>
    </row>
    <row r="6232" spans="1:5">
      <c r="A6232" t="s">
        <v>140</v>
      </c>
      <c r="B6232" t="s">
        <v>579</v>
      </c>
      <c r="C6232" t="s">
        <v>563</v>
      </c>
      <c r="D6232" t="s">
        <v>559</v>
      </c>
      <c r="E6232">
        <v>0</v>
      </c>
    </row>
    <row r="6233" spans="1:5">
      <c r="A6233" t="s">
        <v>144</v>
      </c>
      <c r="B6233" t="s">
        <v>579</v>
      </c>
      <c r="C6233" t="s">
        <v>564</v>
      </c>
      <c r="D6233" t="s">
        <v>559</v>
      </c>
      <c r="E6233">
        <v>0</v>
      </c>
    </row>
    <row r="6234" spans="1:5">
      <c r="A6234" t="s">
        <v>143</v>
      </c>
      <c r="B6234" t="s">
        <v>579</v>
      </c>
      <c r="C6234" t="s">
        <v>564</v>
      </c>
      <c r="D6234" t="s">
        <v>559</v>
      </c>
      <c r="E6234">
        <v>0</v>
      </c>
    </row>
    <row r="6235" spans="1:5">
      <c r="A6235" t="s">
        <v>142</v>
      </c>
      <c r="B6235" t="s">
        <v>579</v>
      </c>
      <c r="C6235" t="s">
        <v>564</v>
      </c>
      <c r="D6235" t="s">
        <v>559</v>
      </c>
      <c r="E6235">
        <v>0</v>
      </c>
    </row>
    <row r="6236" spans="1:5">
      <c r="A6236" t="s">
        <v>146</v>
      </c>
      <c r="B6236" t="s">
        <v>579</v>
      </c>
      <c r="C6236" t="s">
        <v>565</v>
      </c>
      <c r="D6236" t="s">
        <v>559</v>
      </c>
      <c r="E6236">
        <v>0</v>
      </c>
    </row>
    <row r="6237" spans="1:5">
      <c r="A6237" t="s">
        <v>147</v>
      </c>
      <c r="B6237" t="s">
        <v>579</v>
      </c>
      <c r="C6237" t="s">
        <v>565</v>
      </c>
      <c r="D6237" t="s">
        <v>559</v>
      </c>
      <c r="E6237">
        <v>0</v>
      </c>
    </row>
    <row r="6238" spans="1:5">
      <c r="A6238" t="s">
        <v>145</v>
      </c>
      <c r="B6238" t="s">
        <v>579</v>
      </c>
      <c r="C6238" t="s">
        <v>565</v>
      </c>
      <c r="D6238" t="s">
        <v>559</v>
      </c>
      <c r="E6238">
        <v>0</v>
      </c>
    </row>
    <row r="6239" spans="1:5">
      <c r="A6239" t="s">
        <v>148</v>
      </c>
      <c r="B6239" t="s">
        <v>579</v>
      </c>
      <c r="C6239" t="s">
        <v>565</v>
      </c>
      <c r="D6239" t="s">
        <v>559</v>
      </c>
      <c r="E6239">
        <v>0</v>
      </c>
    </row>
    <row r="6240" spans="1:5">
      <c r="A6240" t="s">
        <v>149</v>
      </c>
      <c r="B6240" t="s">
        <v>579</v>
      </c>
      <c r="C6240" t="s">
        <v>566</v>
      </c>
      <c r="D6240" t="s">
        <v>559</v>
      </c>
      <c r="E6240">
        <v>0</v>
      </c>
    </row>
    <row r="6241" spans="1:5">
      <c r="A6241" t="s">
        <v>150</v>
      </c>
      <c r="B6241" t="s">
        <v>579</v>
      </c>
      <c r="C6241" t="s">
        <v>566</v>
      </c>
      <c r="D6241" t="s">
        <v>559</v>
      </c>
      <c r="E6241">
        <v>7901.32</v>
      </c>
    </row>
    <row r="6242" spans="1:5">
      <c r="A6242" t="s">
        <v>151</v>
      </c>
      <c r="B6242" t="s">
        <v>579</v>
      </c>
      <c r="C6242" t="s">
        <v>566</v>
      </c>
      <c r="D6242" t="s">
        <v>559</v>
      </c>
      <c r="E6242">
        <v>3871.9659999999799</v>
      </c>
    </row>
    <row r="6243" spans="1:5">
      <c r="A6243" t="s">
        <v>152</v>
      </c>
      <c r="B6243" t="s">
        <v>579</v>
      </c>
      <c r="C6243" t="s">
        <v>566</v>
      </c>
      <c r="D6243" t="s">
        <v>559</v>
      </c>
      <c r="E6243">
        <v>2680.58</v>
      </c>
    </row>
    <row r="6244" spans="1:5">
      <c r="A6244" t="s">
        <v>153</v>
      </c>
      <c r="B6244" t="s">
        <v>579</v>
      </c>
      <c r="C6244" t="s">
        <v>567</v>
      </c>
      <c r="D6244" t="s">
        <v>559</v>
      </c>
      <c r="E6244">
        <v>8190.00000000006</v>
      </c>
    </row>
    <row r="6245" spans="1:5">
      <c r="A6245" t="s">
        <v>155</v>
      </c>
      <c r="B6245" t="s">
        <v>579</v>
      </c>
      <c r="C6245" t="s">
        <v>567</v>
      </c>
      <c r="D6245" t="s">
        <v>559</v>
      </c>
      <c r="E6245">
        <v>4698.4000000001097</v>
      </c>
    </row>
    <row r="6246" spans="1:5">
      <c r="A6246" t="s">
        <v>156</v>
      </c>
      <c r="B6246" t="s">
        <v>579</v>
      </c>
      <c r="C6246" t="s">
        <v>567</v>
      </c>
      <c r="D6246" t="s">
        <v>559</v>
      </c>
      <c r="E6246">
        <v>0</v>
      </c>
    </row>
    <row r="6247" spans="1:5">
      <c r="A6247" t="s">
        <v>154</v>
      </c>
      <c r="B6247" t="s">
        <v>579</v>
      </c>
      <c r="C6247" t="s">
        <v>567</v>
      </c>
      <c r="D6247" t="s">
        <v>559</v>
      </c>
      <c r="E6247">
        <v>4240.9039999999804</v>
      </c>
    </row>
    <row r="6248" spans="1:5">
      <c r="A6248" t="s">
        <v>159</v>
      </c>
      <c r="B6248" t="s">
        <v>579</v>
      </c>
      <c r="C6248" t="s">
        <v>568</v>
      </c>
      <c r="D6248" t="s">
        <v>559</v>
      </c>
      <c r="E6248">
        <v>7803.8799999999501</v>
      </c>
    </row>
    <row r="6249" spans="1:5">
      <c r="A6249" t="s">
        <v>160</v>
      </c>
      <c r="B6249" t="s">
        <v>579</v>
      </c>
      <c r="C6249" t="s">
        <v>568</v>
      </c>
      <c r="D6249" t="s">
        <v>559</v>
      </c>
      <c r="E6249">
        <v>54635.043999999798</v>
      </c>
    </row>
    <row r="6250" spans="1:5">
      <c r="A6250" t="s">
        <v>157</v>
      </c>
      <c r="B6250" t="s">
        <v>579</v>
      </c>
      <c r="C6250" t="s">
        <v>568</v>
      </c>
      <c r="D6250" t="s">
        <v>559</v>
      </c>
      <c r="E6250">
        <v>0</v>
      </c>
    </row>
    <row r="6251" spans="1:5">
      <c r="A6251" t="s">
        <v>158</v>
      </c>
      <c r="B6251" t="s">
        <v>579</v>
      </c>
      <c r="C6251" t="s">
        <v>568</v>
      </c>
      <c r="D6251" t="s">
        <v>559</v>
      </c>
      <c r="E6251">
        <v>12819.4460000001</v>
      </c>
    </row>
    <row r="6252" spans="1:5">
      <c r="A6252" t="s">
        <v>162</v>
      </c>
      <c r="B6252" t="s">
        <v>580</v>
      </c>
      <c r="C6252" t="s">
        <v>558</v>
      </c>
      <c r="D6252" t="s">
        <v>559</v>
      </c>
      <c r="E6252">
        <v>0</v>
      </c>
    </row>
    <row r="6253" spans="1:5">
      <c r="A6253" t="s">
        <v>161</v>
      </c>
      <c r="B6253" t="s">
        <v>580</v>
      </c>
      <c r="C6253" t="s">
        <v>558</v>
      </c>
      <c r="D6253" t="s">
        <v>559</v>
      </c>
      <c r="E6253">
        <v>0</v>
      </c>
    </row>
    <row r="6254" spans="1:5">
      <c r="A6254" t="s">
        <v>163</v>
      </c>
      <c r="B6254" t="s">
        <v>580</v>
      </c>
      <c r="C6254" t="s">
        <v>558</v>
      </c>
      <c r="D6254" t="s">
        <v>559</v>
      </c>
      <c r="E6254">
        <v>0</v>
      </c>
    </row>
    <row r="6255" spans="1:5">
      <c r="A6255" t="s">
        <v>164</v>
      </c>
      <c r="B6255" t="s">
        <v>580</v>
      </c>
      <c r="C6255" t="s">
        <v>558</v>
      </c>
      <c r="D6255" t="s">
        <v>559</v>
      </c>
      <c r="E6255">
        <v>0</v>
      </c>
    </row>
    <row r="6256" spans="1:5">
      <c r="A6256" t="s">
        <v>168</v>
      </c>
      <c r="B6256" t="s">
        <v>580</v>
      </c>
      <c r="C6256" t="s">
        <v>560</v>
      </c>
      <c r="D6256" t="s">
        <v>559</v>
      </c>
      <c r="E6256">
        <v>0</v>
      </c>
    </row>
    <row r="6257" spans="1:5">
      <c r="A6257" t="s">
        <v>167</v>
      </c>
      <c r="B6257" t="s">
        <v>580</v>
      </c>
      <c r="C6257" t="s">
        <v>560</v>
      </c>
      <c r="D6257" t="s">
        <v>559</v>
      </c>
      <c r="E6257">
        <v>0</v>
      </c>
    </row>
    <row r="6258" spans="1:5">
      <c r="A6258" t="s">
        <v>165</v>
      </c>
      <c r="B6258" t="s">
        <v>580</v>
      </c>
      <c r="C6258" t="s">
        <v>560</v>
      </c>
      <c r="D6258" t="s">
        <v>559</v>
      </c>
      <c r="E6258">
        <v>0</v>
      </c>
    </row>
    <row r="6259" spans="1:5">
      <c r="A6259" t="s">
        <v>166</v>
      </c>
      <c r="B6259" t="s">
        <v>580</v>
      </c>
      <c r="C6259" t="s">
        <v>560</v>
      </c>
      <c r="D6259" t="s">
        <v>559</v>
      </c>
      <c r="E6259">
        <v>0</v>
      </c>
    </row>
    <row r="6260" spans="1:5">
      <c r="A6260" t="s">
        <v>169</v>
      </c>
      <c r="B6260" t="s">
        <v>580</v>
      </c>
      <c r="C6260" t="s">
        <v>561</v>
      </c>
      <c r="D6260" t="s">
        <v>559</v>
      </c>
      <c r="E6260">
        <v>0</v>
      </c>
    </row>
    <row r="6261" spans="1:5">
      <c r="A6261" t="s">
        <v>171</v>
      </c>
      <c r="B6261" t="s">
        <v>580</v>
      </c>
      <c r="C6261" t="s">
        <v>561</v>
      </c>
      <c r="D6261" t="s">
        <v>559</v>
      </c>
      <c r="E6261">
        <v>0</v>
      </c>
    </row>
    <row r="6262" spans="1:5">
      <c r="A6262" t="s">
        <v>172</v>
      </c>
      <c r="B6262" t="s">
        <v>580</v>
      </c>
      <c r="C6262" t="s">
        <v>561</v>
      </c>
      <c r="D6262" t="s">
        <v>559</v>
      </c>
      <c r="E6262">
        <v>0</v>
      </c>
    </row>
    <row r="6263" spans="1:5">
      <c r="A6263" t="s">
        <v>170</v>
      </c>
      <c r="B6263" t="s">
        <v>580</v>
      </c>
      <c r="C6263" t="s">
        <v>561</v>
      </c>
      <c r="D6263" t="s">
        <v>559</v>
      </c>
      <c r="E6263">
        <v>0</v>
      </c>
    </row>
    <row r="6264" spans="1:5">
      <c r="A6264" t="s">
        <v>173</v>
      </c>
      <c r="B6264" t="s">
        <v>580</v>
      </c>
      <c r="C6264" t="s">
        <v>562</v>
      </c>
      <c r="D6264" t="s">
        <v>559</v>
      </c>
      <c r="E6264">
        <v>0</v>
      </c>
    </row>
    <row r="6265" spans="1:5">
      <c r="A6265" t="s">
        <v>175</v>
      </c>
      <c r="B6265" t="s">
        <v>580</v>
      </c>
      <c r="C6265" t="s">
        <v>562</v>
      </c>
      <c r="D6265" t="s">
        <v>559</v>
      </c>
      <c r="E6265">
        <v>0</v>
      </c>
    </row>
    <row r="6266" spans="1:5">
      <c r="A6266" t="s">
        <v>174</v>
      </c>
      <c r="B6266" t="s">
        <v>580</v>
      </c>
      <c r="C6266" t="s">
        <v>562</v>
      </c>
      <c r="D6266" t="s">
        <v>559</v>
      </c>
      <c r="E6266">
        <v>0</v>
      </c>
    </row>
    <row r="6267" spans="1:5">
      <c r="A6267" t="s">
        <v>176</v>
      </c>
      <c r="B6267" t="s">
        <v>580</v>
      </c>
      <c r="C6267" t="s">
        <v>562</v>
      </c>
      <c r="D6267" t="s">
        <v>559</v>
      </c>
      <c r="E6267">
        <v>0</v>
      </c>
    </row>
    <row r="6268" spans="1:5">
      <c r="A6268" t="s">
        <v>177</v>
      </c>
      <c r="B6268" t="s">
        <v>580</v>
      </c>
      <c r="C6268" t="s">
        <v>563</v>
      </c>
      <c r="D6268" t="s">
        <v>559</v>
      </c>
      <c r="E6268">
        <v>0</v>
      </c>
    </row>
    <row r="6269" spans="1:5">
      <c r="A6269" t="s">
        <v>179</v>
      </c>
      <c r="B6269" t="s">
        <v>580</v>
      </c>
      <c r="C6269" t="s">
        <v>563</v>
      </c>
      <c r="D6269" t="s">
        <v>559</v>
      </c>
      <c r="E6269">
        <v>0</v>
      </c>
    </row>
    <row r="6270" spans="1:5">
      <c r="A6270" t="s">
        <v>180</v>
      </c>
      <c r="B6270" t="s">
        <v>580</v>
      </c>
      <c r="C6270" t="s">
        <v>563</v>
      </c>
      <c r="D6270" t="s">
        <v>559</v>
      </c>
      <c r="E6270">
        <v>0</v>
      </c>
    </row>
    <row r="6271" spans="1:5">
      <c r="A6271" t="s">
        <v>178</v>
      </c>
      <c r="B6271" t="s">
        <v>580</v>
      </c>
      <c r="C6271" t="s">
        <v>563</v>
      </c>
      <c r="D6271" t="s">
        <v>559</v>
      </c>
      <c r="E6271">
        <v>0</v>
      </c>
    </row>
    <row r="6272" spans="1:5">
      <c r="A6272" t="s">
        <v>181</v>
      </c>
      <c r="B6272" t="s">
        <v>580</v>
      </c>
      <c r="C6272" t="s">
        <v>564</v>
      </c>
      <c r="D6272" t="s">
        <v>559</v>
      </c>
      <c r="E6272">
        <v>0</v>
      </c>
    </row>
    <row r="6273" spans="1:5">
      <c r="A6273" t="s">
        <v>182</v>
      </c>
      <c r="B6273" t="s">
        <v>580</v>
      </c>
      <c r="C6273" t="s">
        <v>564</v>
      </c>
      <c r="D6273" t="s">
        <v>559</v>
      </c>
      <c r="E6273">
        <v>0</v>
      </c>
    </row>
    <row r="6274" spans="1:5">
      <c r="A6274" t="s">
        <v>183</v>
      </c>
      <c r="B6274" t="s">
        <v>580</v>
      </c>
      <c r="C6274" t="s">
        <v>564</v>
      </c>
      <c r="D6274" t="s">
        <v>559</v>
      </c>
      <c r="E6274">
        <v>0</v>
      </c>
    </row>
    <row r="6275" spans="1:5">
      <c r="A6275" t="s">
        <v>184</v>
      </c>
      <c r="B6275" t="s">
        <v>580</v>
      </c>
      <c r="C6275" t="s">
        <v>564</v>
      </c>
      <c r="D6275" t="s">
        <v>559</v>
      </c>
      <c r="E6275">
        <v>0</v>
      </c>
    </row>
    <row r="6276" spans="1:5">
      <c r="A6276" t="s">
        <v>185</v>
      </c>
      <c r="B6276" t="s">
        <v>580</v>
      </c>
      <c r="C6276" t="s">
        <v>565</v>
      </c>
      <c r="D6276" t="s">
        <v>559</v>
      </c>
      <c r="E6276">
        <v>0</v>
      </c>
    </row>
    <row r="6277" spans="1:5">
      <c r="A6277" t="s">
        <v>188</v>
      </c>
      <c r="B6277" t="s">
        <v>580</v>
      </c>
      <c r="C6277" t="s">
        <v>565</v>
      </c>
      <c r="D6277" t="s">
        <v>559</v>
      </c>
      <c r="E6277">
        <v>0</v>
      </c>
    </row>
    <row r="6278" spans="1:5">
      <c r="A6278" t="s">
        <v>187</v>
      </c>
      <c r="B6278" t="s">
        <v>580</v>
      </c>
      <c r="C6278" t="s">
        <v>565</v>
      </c>
      <c r="D6278" t="s">
        <v>559</v>
      </c>
      <c r="E6278">
        <v>0</v>
      </c>
    </row>
    <row r="6279" spans="1:5">
      <c r="A6279" t="s">
        <v>186</v>
      </c>
      <c r="B6279" t="s">
        <v>580</v>
      </c>
      <c r="C6279" t="s">
        <v>565</v>
      </c>
      <c r="D6279" t="s">
        <v>559</v>
      </c>
      <c r="E6279">
        <v>0</v>
      </c>
    </row>
    <row r="6280" spans="1:5">
      <c r="A6280" t="s">
        <v>191</v>
      </c>
      <c r="B6280" t="s">
        <v>580</v>
      </c>
      <c r="C6280" t="s">
        <v>566</v>
      </c>
      <c r="D6280" t="s">
        <v>559</v>
      </c>
      <c r="E6280">
        <v>0</v>
      </c>
    </row>
    <row r="6281" spans="1:5">
      <c r="A6281" t="s">
        <v>189</v>
      </c>
      <c r="B6281" t="s">
        <v>580</v>
      </c>
      <c r="C6281" t="s">
        <v>566</v>
      </c>
      <c r="D6281" t="s">
        <v>559</v>
      </c>
      <c r="E6281">
        <v>0</v>
      </c>
    </row>
    <row r="6282" spans="1:5">
      <c r="A6282" t="s">
        <v>190</v>
      </c>
      <c r="B6282" t="s">
        <v>580</v>
      </c>
      <c r="C6282" t="s">
        <v>566</v>
      </c>
      <c r="D6282" t="s">
        <v>559</v>
      </c>
      <c r="E6282">
        <v>0</v>
      </c>
    </row>
    <row r="6283" spans="1:5">
      <c r="A6283" t="s">
        <v>192</v>
      </c>
      <c r="B6283" t="s">
        <v>580</v>
      </c>
      <c r="C6283" t="s">
        <v>566</v>
      </c>
      <c r="D6283" t="s">
        <v>559</v>
      </c>
      <c r="E6283">
        <v>0</v>
      </c>
    </row>
    <row r="6284" spans="1:5">
      <c r="A6284" t="s">
        <v>196</v>
      </c>
      <c r="B6284" t="s">
        <v>580</v>
      </c>
      <c r="C6284" t="s">
        <v>567</v>
      </c>
      <c r="D6284" t="s">
        <v>559</v>
      </c>
      <c r="E6284">
        <v>0</v>
      </c>
    </row>
    <row r="6285" spans="1:5">
      <c r="A6285" t="s">
        <v>193</v>
      </c>
      <c r="B6285" t="s">
        <v>580</v>
      </c>
      <c r="C6285" t="s">
        <v>567</v>
      </c>
      <c r="D6285" t="s">
        <v>559</v>
      </c>
      <c r="E6285">
        <v>0</v>
      </c>
    </row>
    <row r="6286" spans="1:5">
      <c r="A6286" t="s">
        <v>195</v>
      </c>
      <c r="B6286" t="s">
        <v>580</v>
      </c>
      <c r="C6286" t="s">
        <v>567</v>
      </c>
      <c r="D6286" t="s">
        <v>559</v>
      </c>
      <c r="E6286">
        <v>0</v>
      </c>
    </row>
    <row r="6287" spans="1:5">
      <c r="A6287" t="s">
        <v>194</v>
      </c>
      <c r="B6287" t="s">
        <v>580</v>
      </c>
      <c r="C6287" t="s">
        <v>567</v>
      </c>
      <c r="D6287" t="s">
        <v>559</v>
      </c>
      <c r="E6287">
        <v>0</v>
      </c>
    </row>
    <row r="6288" spans="1:5">
      <c r="A6288" t="s">
        <v>197</v>
      </c>
      <c r="B6288" t="s">
        <v>580</v>
      </c>
      <c r="C6288" t="s">
        <v>568</v>
      </c>
      <c r="D6288" t="s">
        <v>559</v>
      </c>
      <c r="E6288">
        <v>0</v>
      </c>
    </row>
    <row r="6289" spans="1:5">
      <c r="A6289" t="s">
        <v>198</v>
      </c>
      <c r="B6289" t="s">
        <v>580</v>
      </c>
      <c r="C6289" t="s">
        <v>568</v>
      </c>
      <c r="D6289" t="s">
        <v>559</v>
      </c>
      <c r="E6289">
        <v>0</v>
      </c>
    </row>
    <row r="6290" spans="1:5">
      <c r="A6290" t="s">
        <v>199</v>
      </c>
      <c r="B6290" t="s">
        <v>580</v>
      </c>
      <c r="C6290" t="s">
        <v>568</v>
      </c>
      <c r="D6290" t="s">
        <v>559</v>
      </c>
      <c r="E6290">
        <v>0</v>
      </c>
    </row>
    <row r="6291" spans="1:5">
      <c r="A6291" t="s">
        <v>200</v>
      </c>
      <c r="B6291" t="s">
        <v>580</v>
      </c>
      <c r="C6291" t="s">
        <v>568</v>
      </c>
      <c r="D6291" t="s">
        <v>559</v>
      </c>
      <c r="E6291">
        <v>0</v>
      </c>
    </row>
    <row r="6292" spans="1:5">
      <c r="A6292" t="s">
        <v>204</v>
      </c>
      <c r="B6292" t="s">
        <v>581</v>
      </c>
      <c r="C6292" t="s">
        <v>558</v>
      </c>
      <c r="D6292" t="s">
        <v>559</v>
      </c>
      <c r="E6292">
        <v>0</v>
      </c>
    </row>
    <row r="6293" spans="1:5">
      <c r="A6293" t="s">
        <v>203</v>
      </c>
      <c r="B6293" t="s">
        <v>581</v>
      </c>
      <c r="C6293" t="s">
        <v>558</v>
      </c>
      <c r="D6293" t="s">
        <v>559</v>
      </c>
      <c r="E6293">
        <v>0</v>
      </c>
    </row>
    <row r="6294" spans="1:5">
      <c r="A6294" t="s">
        <v>201</v>
      </c>
      <c r="B6294" t="s">
        <v>581</v>
      </c>
      <c r="C6294" t="s">
        <v>558</v>
      </c>
      <c r="D6294" t="s">
        <v>559</v>
      </c>
      <c r="E6294">
        <v>0</v>
      </c>
    </row>
    <row r="6295" spans="1:5">
      <c r="A6295" t="s">
        <v>202</v>
      </c>
      <c r="B6295" t="s">
        <v>581</v>
      </c>
      <c r="C6295" t="s">
        <v>558</v>
      </c>
      <c r="D6295" t="s">
        <v>559</v>
      </c>
      <c r="E6295">
        <v>0</v>
      </c>
    </row>
    <row r="6296" spans="1:5">
      <c r="A6296" t="s">
        <v>207</v>
      </c>
      <c r="B6296" t="s">
        <v>581</v>
      </c>
      <c r="C6296" t="s">
        <v>560</v>
      </c>
      <c r="D6296" t="s">
        <v>559</v>
      </c>
      <c r="E6296">
        <v>0</v>
      </c>
    </row>
    <row r="6297" spans="1:5">
      <c r="A6297" t="s">
        <v>206</v>
      </c>
      <c r="B6297" t="s">
        <v>581</v>
      </c>
      <c r="C6297" t="s">
        <v>560</v>
      </c>
      <c r="D6297" t="s">
        <v>559</v>
      </c>
      <c r="E6297">
        <v>0</v>
      </c>
    </row>
    <row r="6298" spans="1:5">
      <c r="A6298" t="s">
        <v>205</v>
      </c>
      <c r="B6298" t="s">
        <v>581</v>
      </c>
      <c r="C6298" t="s">
        <v>560</v>
      </c>
      <c r="D6298" t="s">
        <v>559</v>
      </c>
      <c r="E6298">
        <v>0</v>
      </c>
    </row>
    <row r="6299" spans="1:5">
      <c r="A6299" t="s">
        <v>208</v>
      </c>
      <c r="B6299" t="s">
        <v>581</v>
      </c>
      <c r="C6299" t="s">
        <v>560</v>
      </c>
      <c r="D6299" t="s">
        <v>559</v>
      </c>
      <c r="E6299">
        <v>0</v>
      </c>
    </row>
    <row r="6300" spans="1:5">
      <c r="A6300" t="s">
        <v>209</v>
      </c>
      <c r="B6300" t="s">
        <v>581</v>
      </c>
      <c r="C6300" t="s">
        <v>561</v>
      </c>
      <c r="D6300" t="s">
        <v>559</v>
      </c>
      <c r="E6300">
        <v>0</v>
      </c>
    </row>
    <row r="6301" spans="1:5">
      <c r="A6301" t="s">
        <v>212</v>
      </c>
      <c r="B6301" t="s">
        <v>581</v>
      </c>
      <c r="C6301" t="s">
        <v>561</v>
      </c>
      <c r="D6301" t="s">
        <v>559</v>
      </c>
      <c r="E6301">
        <v>0</v>
      </c>
    </row>
    <row r="6302" spans="1:5">
      <c r="A6302" t="s">
        <v>211</v>
      </c>
      <c r="B6302" t="s">
        <v>581</v>
      </c>
      <c r="C6302" t="s">
        <v>561</v>
      </c>
      <c r="D6302" t="s">
        <v>559</v>
      </c>
      <c r="E6302">
        <v>0</v>
      </c>
    </row>
    <row r="6303" spans="1:5">
      <c r="A6303" t="s">
        <v>210</v>
      </c>
      <c r="B6303" t="s">
        <v>581</v>
      </c>
      <c r="C6303" t="s">
        <v>561</v>
      </c>
      <c r="D6303" t="s">
        <v>559</v>
      </c>
      <c r="E6303">
        <v>0</v>
      </c>
    </row>
    <row r="6304" spans="1:5">
      <c r="A6304" t="s">
        <v>213</v>
      </c>
      <c r="B6304" t="s">
        <v>581</v>
      </c>
      <c r="C6304" t="s">
        <v>562</v>
      </c>
      <c r="D6304" t="s">
        <v>559</v>
      </c>
      <c r="E6304">
        <v>0</v>
      </c>
    </row>
    <row r="6305" spans="1:5">
      <c r="A6305" t="s">
        <v>216</v>
      </c>
      <c r="B6305" t="s">
        <v>581</v>
      </c>
      <c r="C6305" t="s">
        <v>562</v>
      </c>
      <c r="D6305" t="s">
        <v>559</v>
      </c>
      <c r="E6305">
        <v>0</v>
      </c>
    </row>
    <row r="6306" spans="1:5">
      <c r="A6306" t="s">
        <v>215</v>
      </c>
      <c r="B6306" t="s">
        <v>581</v>
      </c>
      <c r="C6306" t="s">
        <v>562</v>
      </c>
      <c r="D6306" t="s">
        <v>559</v>
      </c>
      <c r="E6306">
        <v>0</v>
      </c>
    </row>
    <row r="6307" spans="1:5">
      <c r="A6307" t="s">
        <v>214</v>
      </c>
      <c r="B6307" t="s">
        <v>581</v>
      </c>
      <c r="C6307" t="s">
        <v>562</v>
      </c>
      <c r="D6307" t="s">
        <v>559</v>
      </c>
      <c r="E6307">
        <v>0</v>
      </c>
    </row>
    <row r="6308" spans="1:5">
      <c r="A6308" t="s">
        <v>217</v>
      </c>
      <c r="B6308" t="s">
        <v>581</v>
      </c>
      <c r="C6308" t="s">
        <v>563</v>
      </c>
      <c r="D6308" t="s">
        <v>559</v>
      </c>
      <c r="E6308">
        <v>0</v>
      </c>
    </row>
    <row r="6309" spans="1:5">
      <c r="A6309" t="s">
        <v>218</v>
      </c>
      <c r="B6309" t="s">
        <v>581</v>
      </c>
      <c r="C6309" t="s">
        <v>563</v>
      </c>
      <c r="D6309" t="s">
        <v>559</v>
      </c>
      <c r="E6309">
        <v>0</v>
      </c>
    </row>
    <row r="6310" spans="1:5">
      <c r="A6310" t="s">
        <v>220</v>
      </c>
      <c r="B6310" t="s">
        <v>581</v>
      </c>
      <c r="C6310" t="s">
        <v>563</v>
      </c>
      <c r="D6310" t="s">
        <v>559</v>
      </c>
      <c r="E6310">
        <v>0</v>
      </c>
    </row>
    <row r="6311" spans="1:5">
      <c r="A6311" t="s">
        <v>219</v>
      </c>
      <c r="B6311" t="s">
        <v>581</v>
      </c>
      <c r="C6311" t="s">
        <v>563</v>
      </c>
      <c r="D6311" t="s">
        <v>559</v>
      </c>
      <c r="E6311">
        <v>0</v>
      </c>
    </row>
    <row r="6312" spans="1:5">
      <c r="A6312" t="s">
        <v>221</v>
      </c>
      <c r="B6312" t="s">
        <v>581</v>
      </c>
      <c r="C6312" t="s">
        <v>564</v>
      </c>
      <c r="D6312" t="s">
        <v>559</v>
      </c>
      <c r="E6312">
        <v>0</v>
      </c>
    </row>
    <row r="6313" spans="1:5">
      <c r="A6313" t="s">
        <v>222</v>
      </c>
      <c r="B6313" t="s">
        <v>581</v>
      </c>
      <c r="C6313" t="s">
        <v>564</v>
      </c>
      <c r="D6313" t="s">
        <v>559</v>
      </c>
      <c r="E6313">
        <v>0</v>
      </c>
    </row>
    <row r="6314" spans="1:5">
      <c r="A6314" t="s">
        <v>223</v>
      </c>
      <c r="B6314" t="s">
        <v>581</v>
      </c>
      <c r="C6314" t="s">
        <v>564</v>
      </c>
      <c r="D6314" t="s">
        <v>559</v>
      </c>
      <c r="E6314">
        <v>0</v>
      </c>
    </row>
    <row r="6315" spans="1:5">
      <c r="A6315" t="s">
        <v>224</v>
      </c>
      <c r="B6315" t="s">
        <v>581</v>
      </c>
      <c r="C6315" t="s">
        <v>564</v>
      </c>
      <c r="D6315" t="s">
        <v>559</v>
      </c>
      <c r="E6315">
        <v>0</v>
      </c>
    </row>
    <row r="6316" spans="1:5">
      <c r="A6316" t="s">
        <v>227</v>
      </c>
      <c r="B6316" t="s">
        <v>581</v>
      </c>
      <c r="C6316" t="s">
        <v>565</v>
      </c>
      <c r="D6316" t="s">
        <v>559</v>
      </c>
      <c r="E6316">
        <v>0</v>
      </c>
    </row>
    <row r="6317" spans="1:5">
      <c r="A6317" t="s">
        <v>228</v>
      </c>
      <c r="B6317" t="s">
        <v>581</v>
      </c>
      <c r="C6317" t="s">
        <v>565</v>
      </c>
      <c r="D6317" t="s">
        <v>559</v>
      </c>
      <c r="E6317">
        <v>0</v>
      </c>
    </row>
    <row r="6318" spans="1:5">
      <c r="A6318" t="s">
        <v>225</v>
      </c>
      <c r="B6318" t="s">
        <v>581</v>
      </c>
      <c r="C6318" t="s">
        <v>565</v>
      </c>
      <c r="D6318" t="s">
        <v>559</v>
      </c>
      <c r="E6318">
        <v>0</v>
      </c>
    </row>
    <row r="6319" spans="1:5">
      <c r="A6319" t="s">
        <v>226</v>
      </c>
      <c r="B6319" t="s">
        <v>581</v>
      </c>
      <c r="C6319" t="s">
        <v>565</v>
      </c>
      <c r="D6319" t="s">
        <v>559</v>
      </c>
      <c r="E6319">
        <v>0</v>
      </c>
    </row>
    <row r="6320" spans="1:5">
      <c r="A6320" t="s">
        <v>229</v>
      </c>
      <c r="B6320" t="s">
        <v>581</v>
      </c>
      <c r="C6320" t="s">
        <v>566</v>
      </c>
      <c r="D6320" t="s">
        <v>559</v>
      </c>
      <c r="E6320">
        <v>0</v>
      </c>
    </row>
    <row r="6321" spans="1:5">
      <c r="A6321" t="s">
        <v>230</v>
      </c>
      <c r="B6321" t="s">
        <v>581</v>
      </c>
      <c r="C6321" t="s">
        <v>566</v>
      </c>
      <c r="D6321" t="s">
        <v>559</v>
      </c>
      <c r="E6321">
        <v>0</v>
      </c>
    </row>
    <row r="6322" spans="1:5">
      <c r="A6322" t="s">
        <v>232</v>
      </c>
      <c r="B6322" t="s">
        <v>581</v>
      </c>
      <c r="C6322" t="s">
        <v>566</v>
      </c>
      <c r="D6322" t="s">
        <v>559</v>
      </c>
      <c r="E6322">
        <v>0</v>
      </c>
    </row>
    <row r="6323" spans="1:5">
      <c r="A6323" t="s">
        <v>231</v>
      </c>
      <c r="B6323" t="s">
        <v>581</v>
      </c>
      <c r="C6323" t="s">
        <v>566</v>
      </c>
      <c r="D6323" t="s">
        <v>559</v>
      </c>
      <c r="E6323">
        <v>0</v>
      </c>
    </row>
    <row r="6324" spans="1:5">
      <c r="A6324" t="s">
        <v>233</v>
      </c>
      <c r="B6324" t="s">
        <v>581</v>
      </c>
      <c r="C6324" t="s">
        <v>567</v>
      </c>
      <c r="D6324" t="s">
        <v>559</v>
      </c>
      <c r="E6324">
        <v>0</v>
      </c>
    </row>
    <row r="6325" spans="1:5">
      <c r="A6325" t="s">
        <v>235</v>
      </c>
      <c r="B6325" t="s">
        <v>581</v>
      </c>
      <c r="C6325" t="s">
        <v>567</v>
      </c>
      <c r="D6325" t="s">
        <v>559</v>
      </c>
      <c r="E6325">
        <v>0</v>
      </c>
    </row>
    <row r="6326" spans="1:5">
      <c r="A6326" t="s">
        <v>236</v>
      </c>
      <c r="B6326" t="s">
        <v>581</v>
      </c>
      <c r="C6326" t="s">
        <v>567</v>
      </c>
      <c r="D6326" t="s">
        <v>559</v>
      </c>
      <c r="E6326">
        <v>0</v>
      </c>
    </row>
    <row r="6327" spans="1:5">
      <c r="A6327" t="s">
        <v>234</v>
      </c>
      <c r="B6327" t="s">
        <v>581</v>
      </c>
      <c r="C6327" t="s">
        <v>567</v>
      </c>
      <c r="D6327" t="s">
        <v>559</v>
      </c>
      <c r="E6327">
        <v>0</v>
      </c>
    </row>
    <row r="6328" spans="1:5">
      <c r="A6328" t="s">
        <v>239</v>
      </c>
      <c r="B6328" t="s">
        <v>581</v>
      </c>
      <c r="C6328" t="s">
        <v>568</v>
      </c>
      <c r="D6328" t="s">
        <v>559</v>
      </c>
      <c r="E6328">
        <v>0</v>
      </c>
    </row>
    <row r="6329" spans="1:5">
      <c r="A6329" t="s">
        <v>237</v>
      </c>
      <c r="B6329" t="s">
        <v>581</v>
      </c>
      <c r="C6329" t="s">
        <v>568</v>
      </c>
      <c r="D6329" t="s">
        <v>559</v>
      </c>
      <c r="E6329">
        <v>0</v>
      </c>
    </row>
    <row r="6330" spans="1:5">
      <c r="A6330" t="s">
        <v>240</v>
      </c>
      <c r="B6330" t="s">
        <v>581</v>
      </c>
      <c r="C6330" t="s">
        <v>568</v>
      </c>
      <c r="D6330" t="s">
        <v>559</v>
      </c>
      <c r="E6330">
        <v>0</v>
      </c>
    </row>
    <row r="6331" spans="1:5">
      <c r="A6331" t="s">
        <v>238</v>
      </c>
      <c r="B6331" t="s">
        <v>581</v>
      </c>
      <c r="C6331" t="s">
        <v>568</v>
      </c>
      <c r="D6331" t="s">
        <v>559</v>
      </c>
      <c r="E6331">
        <v>0</v>
      </c>
    </row>
    <row r="6332" spans="1:5">
      <c r="A6332" t="s">
        <v>241</v>
      </c>
      <c r="B6332" t="s">
        <v>582</v>
      </c>
      <c r="C6332" t="s">
        <v>558</v>
      </c>
      <c r="D6332" t="s">
        <v>559</v>
      </c>
      <c r="E6332">
        <v>0</v>
      </c>
    </row>
    <row r="6333" spans="1:5">
      <c r="A6333" t="s">
        <v>242</v>
      </c>
      <c r="B6333" t="s">
        <v>582</v>
      </c>
      <c r="C6333" t="s">
        <v>558</v>
      </c>
      <c r="D6333" t="s">
        <v>559</v>
      </c>
      <c r="E6333">
        <v>0</v>
      </c>
    </row>
    <row r="6334" spans="1:5">
      <c r="A6334" t="s">
        <v>244</v>
      </c>
      <c r="B6334" t="s">
        <v>582</v>
      </c>
      <c r="C6334" t="s">
        <v>558</v>
      </c>
      <c r="D6334" t="s">
        <v>559</v>
      </c>
      <c r="E6334">
        <v>0</v>
      </c>
    </row>
    <row r="6335" spans="1:5">
      <c r="A6335" t="s">
        <v>243</v>
      </c>
      <c r="B6335" t="s">
        <v>582</v>
      </c>
      <c r="C6335" t="s">
        <v>558</v>
      </c>
      <c r="D6335" t="s">
        <v>559</v>
      </c>
      <c r="E6335">
        <v>0</v>
      </c>
    </row>
    <row r="6336" spans="1:5">
      <c r="A6336" t="s">
        <v>245</v>
      </c>
      <c r="B6336" t="s">
        <v>582</v>
      </c>
      <c r="C6336" t="s">
        <v>560</v>
      </c>
      <c r="D6336" t="s">
        <v>559</v>
      </c>
      <c r="E6336">
        <v>0</v>
      </c>
    </row>
    <row r="6337" spans="1:5">
      <c r="A6337" t="s">
        <v>247</v>
      </c>
      <c r="B6337" t="s">
        <v>582</v>
      </c>
      <c r="C6337" t="s">
        <v>560</v>
      </c>
      <c r="D6337" t="s">
        <v>559</v>
      </c>
      <c r="E6337">
        <v>0</v>
      </c>
    </row>
    <row r="6338" spans="1:5">
      <c r="A6338" t="s">
        <v>246</v>
      </c>
      <c r="B6338" t="s">
        <v>582</v>
      </c>
      <c r="C6338" t="s">
        <v>560</v>
      </c>
      <c r="D6338" t="s">
        <v>559</v>
      </c>
      <c r="E6338">
        <v>0</v>
      </c>
    </row>
    <row r="6339" spans="1:5">
      <c r="A6339" t="s">
        <v>248</v>
      </c>
      <c r="B6339" t="s">
        <v>582</v>
      </c>
      <c r="C6339" t="s">
        <v>560</v>
      </c>
      <c r="D6339" t="s">
        <v>559</v>
      </c>
      <c r="E6339">
        <v>0</v>
      </c>
    </row>
    <row r="6340" spans="1:5">
      <c r="A6340" t="s">
        <v>250</v>
      </c>
      <c r="B6340" t="s">
        <v>582</v>
      </c>
      <c r="C6340" t="s">
        <v>561</v>
      </c>
      <c r="D6340" t="s">
        <v>559</v>
      </c>
      <c r="E6340">
        <v>0</v>
      </c>
    </row>
    <row r="6341" spans="1:5">
      <c r="A6341" t="s">
        <v>249</v>
      </c>
      <c r="B6341" t="s">
        <v>582</v>
      </c>
      <c r="C6341" t="s">
        <v>561</v>
      </c>
      <c r="D6341" t="s">
        <v>559</v>
      </c>
      <c r="E6341">
        <v>0</v>
      </c>
    </row>
    <row r="6342" spans="1:5">
      <c r="A6342" t="s">
        <v>252</v>
      </c>
      <c r="B6342" t="s">
        <v>582</v>
      </c>
      <c r="C6342" t="s">
        <v>561</v>
      </c>
      <c r="D6342" t="s">
        <v>559</v>
      </c>
      <c r="E6342">
        <v>0</v>
      </c>
    </row>
    <row r="6343" spans="1:5">
      <c r="A6343" t="s">
        <v>251</v>
      </c>
      <c r="B6343" t="s">
        <v>582</v>
      </c>
      <c r="C6343" t="s">
        <v>561</v>
      </c>
      <c r="D6343" t="s">
        <v>559</v>
      </c>
      <c r="E6343">
        <v>0</v>
      </c>
    </row>
    <row r="6344" spans="1:5">
      <c r="A6344" t="s">
        <v>255</v>
      </c>
      <c r="B6344" t="s">
        <v>582</v>
      </c>
      <c r="C6344" t="s">
        <v>562</v>
      </c>
      <c r="D6344" t="s">
        <v>559</v>
      </c>
      <c r="E6344">
        <v>0</v>
      </c>
    </row>
    <row r="6345" spans="1:5">
      <c r="A6345" t="s">
        <v>253</v>
      </c>
      <c r="B6345" t="s">
        <v>582</v>
      </c>
      <c r="C6345" t="s">
        <v>562</v>
      </c>
      <c r="D6345" t="s">
        <v>559</v>
      </c>
      <c r="E6345">
        <v>0</v>
      </c>
    </row>
    <row r="6346" spans="1:5">
      <c r="A6346" t="s">
        <v>256</v>
      </c>
      <c r="B6346" t="s">
        <v>582</v>
      </c>
      <c r="C6346" t="s">
        <v>562</v>
      </c>
      <c r="D6346" t="s">
        <v>559</v>
      </c>
      <c r="E6346">
        <v>0</v>
      </c>
    </row>
    <row r="6347" spans="1:5">
      <c r="A6347" t="s">
        <v>254</v>
      </c>
      <c r="B6347" t="s">
        <v>582</v>
      </c>
      <c r="C6347" t="s">
        <v>562</v>
      </c>
      <c r="D6347" t="s">
        <v>559</v>
      </c>
      <c r="E6347">
        <v>0</v>
      </c>
    </row>
    <row r="6348" spans="1:5">
      <c r="A6348" t="s">
        <v>257</v>
      </c>
      <c r="B6348" t="s">
        <v>582</v>
      </c>
      <c r="C6348" t="s">
        <v>563</v>
      </c>
      <c r="D6348" t="s">
        <v>559</v>
      </c>
      <c r="E6348">
        <v>0</v>
      </c>
    </row>
    <row r="6349" spans="1:5">
      <c r="A6349" t="s">
        <v>259</v>
      </c>
      <c r="B6349" t="s">
        <v>582</v>
      </c>
      <c r="C6349" t="s">
        <v>563</v>
      </c>
      <c r="D6349" t="s">
        <v>559</v>
      </c>
      <c r="E6349">
        <v>0</v>
      </c>
    </row>
    <row r="6350" spans="1:5">
      <c r="A6350" t="s">
        <v>258</v>
      </c>
      <c r="B6350" t="s">
        <v>582</v>
      </c>
      <c r="C6350" t="s">
        <v>563</v>
      </c>
      <c r="D6350" t="s">
        <v>559</v>
      </c>
      <c r="E6350">
        <v>0</v>
      </c>
    </row>
    <row r="6351" spans="1:5">
      <c r="A6351" t="s">
        <v>260</v>
      </c>
      <c r="B6351" t="s">
        <v>582</v>
      </c>
      <c r="C6351" t="s">
        <v>563</v>
      </c>
      <c r="D6351" t="s">
        <v>559</v>
      </c>
      <c r="E6351">
        <v>0</v>
      </c>
    </row>
    <row r="6352" spans="1:5">
      <c r="A6352" t="s">
        <v>263</v>
      </c>
      <c r="B6352" t="s">
        <v>582</v>
      </c>
      <c r="C6352" t="s">
        <v>564</v>
      </c>
      <c r="D6352" t="s">
        <v>559</v>
      </c>
      <c r="E6352">
        <v>0</v>
      </c>
    </row>
    <row r="6353" spans="1:5">
      <c r="A6353" t="s">
        <v>261</v>
      </c>
      <c r="B6353" t="s">
        <v>582</v>
      </c>
      <c r="C6353" t="s">
        <v>564</v>
      </c>
      <c r="D6353" t="s">
        <v>559</v>
      </c>
      <c r="E6353">
        <v>0</v>
      </c>
    </row>
    <row r="6354" spans="1:5">
      <c r="A6354" t="s">
        <v>264</v>
      </c>
      <c r="B6354" t="s">
        <v>582</v>
      </c>
      <c r="C6354" t="s">
        <v>564</v>
      </c>
      <c r="D6354" t="s">
        <v>559</v>
      </c>
      <c r="E6354">
        <v>0</v>
      </c>
    </row>
    <row r="6355" spans="1:5">
      <c r="A6355" t="s">
        <v>262</v>
      </c>
      <c r="B6355" t="s">
        <v>582</v>
      </c>
      <c r="C6355" t="s">
        <v>564</v>
      </c>
      <c r="D6355" t="s">
        <v>559</v>
      </c>
      <c r="E6355">
        <v>0</v>
      </c>
    </row>
    <row r="6356" spans="1:5">
      <c r="A6356" t="s">
        <v>267</v>
      </c>
      <c r="B6356" t="s">
        <v>582</v>
      </c>
      <c r="C6356" t="s">
        <v>565</v>
      </c>
      <c r="D6356" t="s">
        <v>559</v>
      </c>
      <c r="E6356">
        <v>0</v>
      </c>
    </row>
    <row r="6357" spans="1:5">
      <c r="A6357" t="s">
        <v>268</v>
      </c>
      <c r="B6357" t="s">
        <v>582</v>
      </c>
      <c r="C6357" t="s">
        <v>565</v>
      </c>
      <c r="D6357" t="s">
        <v>559</v>
      </c>
      <c r="E6357">
        <v>0</v>
      </c>
    </row>
    <row r="6358" spans="1:5">
      <c r="A6358" t="s">
        <v>266</v>
      </c>
      <c r="B6358" t="s">
        <v>582</v>
      </c>
      <c r="C6358" t="s">
        <v>565</v>
      </c>
      <c r="D6358" t="s">
        <v>559</v>
      </c>
      <c r="E6358">
        <v>0</v>
      </c>
    </row>
    <row r="6359" spans="1:5">
      <c r="A6359" t="s">
        <v>265</v>
      </c>
      <c r="B6359" t="s">
        <v>582</v>
      </c>
      <c r="C6359" t="s">
        <v>565</v>
      </c>
      <c r="D6359" t="s">
        <v>559</v>
      </c>
      <c r="E6359">
        <v>0</v>
      </c>
    </row>
    <row r="6360" spans="1:5">
      <c r="A6360" t="s">
        <v>269</v>
      </c>
      <c r="B6360" t="s">
        <v>582</v>
      </c>
      <c r="C6360" t="s">
        <v>566</v>
      </c>
      <c r="D6360" t="s">
        <v>559</v>
      </c>
      <c r="E6360">
        <v>0</v>
      </c>
    </row>
    <row r="6361" spans="1:5">
      <c r="A6361" t="s">
        <v>271</v>
      </c>
      <c r="B6361" t="s">
        <v>582</v>
      </c>
      <c r="C6361" t="s">
        <v>566</v>
      </c>
      <c r="D6361" t="s">
        <v>559</v>
      </c>
      <c r="E6361">
        <v>0</v>
      </c>
    </row>
    <row r="6362" spans="1:5">
      <c r="A6362" t="s">
        <v>272</v>
      </c>
      <c r="B6362" t="s">
        <v>582</v>
      </c>
      <c r="C6362" t="s">
        <v>566</v>
      </c>
      <c r="D6362" t="s">
        <v>559</v>
      </c>
      <c r="E6362">
        <v>0</v>
      </c>
    </row>
    <row r="6363" spans="1:5">
      <c r="A6363" t="s">
        <v>270</v>
      </c>
      <c r="B6363" t="s">
        <v>582</v>
      </c>
      <c r="C6363" t="s">
        <v>566</v>
      </c>
      <c r="D6363" t="s">
        <v>559</v>
      </c>
      <c r="E6363">
        <v>0</v>
      </c>
    </row>
    <row r="6364" spans="1:5">
      <c r="A6364" t="s">
        <v>273</v>
      </c>
      <c r="B6364" t="s">
        <v>582</v>
      </c>
      <c r="C6364" t="s">
        <v>567</v>
      </c>
      <c r="D6364" t="s">
        <v>559</v>
      </c>
      <c r="E6364">
        <v>0</v>
      </c>
    </row>
    <row r="6365" spans="1:5">
      <c r="A6365" t="s">
        <v>276</v>
      </c>
      <c r="B6365" t="s">
        <v>582</v>
      </c>
      <c r="C6365" t="s">
        <v>567</v>
      </c>
      <c r="D6365" t="s">
        <v>559</v>
      </c>
      <c r="E6365">
        <v>0</v>
      </c>
    </row>
    <row r="6366" spans="1:5">
      <c r="A6366" t="s">
        <v>274</v>
      </c>
      <c r="B6366" t="s">
        <v>582</v>
      </c>
      <c r="C6366" t="s">
        <v>567</v>
      </c>
      <c r="D6366" t="s">
        <v>559</v>
      </c>
      <c r="E6366">
        <v>0</v>
      </c>
    </row>
    <row r="6367" spans="1:5">
      <c r="A6367" t="s">
        <v>275</v>
      </c>
      <c r="B6367" t="s">
        <v>582</v>
      </c>
      <c r="C6367" t="s">
        <v>567</v>
      </c>
      <c r="D6367" t="s">
        <v>559</v>
      </c>
      <c r="E6367">
        <v>0</v>
      </c>
    </row>
    <row r="6368" spans="1:5">
      <c r="A6368" t="s">
        <v>277</v>
      </c>
      <c r="B6368" t="s">
        <v>582</v>
      </c>
      <c r="C6368" t="s">
        <v>568</v>
      </c>
      <c r="D6368" t="s">
        <v>559</v>
      </c>
      <c r="E6368">
        <v>0</v>
      </c>
    </row>
    <row r="6369" spans="1:5">
      <c r="A6369" t="s">
        <v>279</v>
      </c>
      <c r="B6369" t="s">
        <v>582</v>
      </c>
      <c r="C6369" t="s">
        <v>568</v>
      </c>
      <c r="D6369" t="s">
        <v>559</v>
      </c>
      <c r="E6369">
        <v>0</v>
      </c>
    </row>
    <row r="6370" spans="1:5">
      <c r="A6370" t="s">
        <v>280</v>
      </c>
      <c r="B6370" t="s">
        <v>582</v>
      </c>
      <c r="C6370" t="s">
        <v>568</v>
      </c>
      <c r="D6370" t="s">
        <v>559</v>
      </c>
      <c r="E6370">
        <v>0</v>
      </c>
    </row>
    <row r="6371" spans="1:5">
      <c r="A6371" t="s">
        <v>278</v>
      </c>
      <c r="B6371" t="s">
        <v>582</v>
      </c>
      <c r="C6371" t="s">
        <v>568</v>
      </c>
      <c r="D6371" t="s">
        <v>559</v>
      </c>
      <c r="E6371">
        <v>0</v>
      </c>
    </row>
    <row r="6372" spans="1:5">
      <c r="A6372" t="s">
        <v>283</v>
      </c>
      <c r="B6372" t="s">
        <v>583</v>
      </c>
      <c r="C6372" t="s">
        <v>558</v>
      </c>
      <c r="D6372" t="s">
        <v>559</v>
      </c>
      <c r="E6372">
        <v>0</v>
      </c>
    </row>
    <row r="6373" spans="1:5">
      <c r="A6373" t="s">
        <v>282</v>
      </c>
      <c r="B6373" t="s">
        <v>583</v>
      </c>
      <c r="C6373" t="s">
        <v>558</v>
      </c>
      <c r="D6373" t="s">
        <v>559</v>
      </c>
      <c r="E6373">
        <v>0</v>
      </c>
    </row>
    <row r="6374" spans="1:5">
      <c r="A6374" t="s">
        <v>281</v>
      </c>
      <c r="B6374" t="s">
        <v>583</v>
      </c>
      <c r="C6374" t="s">
        <v>558</v>
      </c>
      <c r="D6374" t="s">
        <v>559</v>
      </c>
      <c r="E6374">
        <v>0</v>
      </c>
    </row>
    <row r="6375" spans="1:5">
      <c r="A6375" t="s">
        <v>284</v>
      </c>
      <c r="B6375" t="s">
        <v>583</v>
      </c>
      <c r="C6375" t="s">
        <v>558</v>
      </c>
      <c r="D6375" t="s">
        <v>559</v>
      </c>
      <c r="E6375">
        <v>0</v>
      </c>
    </row>
    <row r="6376" spans="1:5">
      <c r="A6376" t="s">
        <v>288</v>
      </c>
      <c r="B6376" t="s">
        <v>583</v>
      </c>
      <c r="C6376" t="s">
        <v>570</v>
      </c>
      <c r="D6376" t="s">
        <v>559</v>
      </c>
      <c r="E6376">
        <v>0</v>
      </c>
    </row>
    <row r="6377" spans="1:5">
      <c r="A6377" t="s">
        <v>285</v>
      </c>
      <c r="B6377" t="s">
        <v>583</v>
      </c>
      <c r="C6377" t="s">
        <v>570</v>
      </c>
      <c r="D6377" t="s">
        <v>559</v>
      </c>
      <c r="E6377">
        <v>0</v>
      </c>
    </row>
    <row r="6378" spans="1:5">
      <c r="A6378" t="s">
        <v>287</v>
      </c>
      <c r="B6378" t="s">
        <v>583</v>
      </c>
      <c r="C6378" t="s">
        <v>570</v>
      </c>
      <c r="D6378" t="s">
        <v>559</v>
      </c>
      <c r="E6378">
        <v>0</v>
      </c>
    </row>
    <row r="6379" spans="1:5">
      <c r="A6379" t="s">
        <v>286</v>
      </c>
      <c r="B6379" t="s">
        <v>583</v>
      </c>
      <c r="C6379" t="s">
        <v>570</v>
      </c>
      <c r="D6379" t="s">
        <v>559</v>
      </c>
      <c r="E6379">
        <v>0</v>
      </c>
    </row>
    <row r="6380" spans="1:5">
      <c r="A6380" t="s">
        <v>291</v>
      </c>
      <c r="B6380" t="s">
        <v>583</v>
      </c>
      <c r="C6380" t="s">
        <v>560</v>
      </c>
      <c r="D6380" t="s">
        <v>559</v>
      </c>
      <c r="E6380">
        <v>0</v>
      </c>
    </row>
    <row r="6381" spans="1:5">
      <c r="A6381" t="s">
        <v>290</v>
      </c>
      <c r="B6381" t="s">
        <v>583</v>
      </c>
      <c r="C6381" t="s">
        <v>560</v>
      </c>
      <c r="D6381" t="s">
        <v>559</v>
      </c>
      <c r="E6381">
        <v>0</v>
      </c>
    </row>
    <row r="6382" spans="1:5">
      <c r="A6382" t="s">
        <v>292</v>
      </c>
      <c r="B6382" t="s">
        <v>583</v>
      </c>
      <c r="C6382" t="s">
        <v>560</v>
      </c>
      <c r="D6382" t="s">
        <v>559</v>
      </c>
      <c r="E6382">
        <v>0</v>
      </c>
    </row>
    <row r="6383" spans="1:5">
      <c r="A6383" t="s">
        <v>289</v>
      </c>
      <c r="B6383" t="s">
        <v>583</v>
      </c>
      <c r="C6383" t="s">
        <v>560</v>
      </c>
      <c r="D6383" t="s">
        <v>559</v>
      </c>
      <c r="E6383">
        <v>0</v>
      </c>
    </row>
    <row r="6384" spans="1:5">
      <c r="A6384" t="s">
        <v>295</v>
      </c>
      <c r="B6384" t="s">
        <v>583</v>
      </c>
      <c r="C6384" t="s">
        <v>571</v>
      </c>
      <c r="D6384" t="s">
        <v>559</v>
      </c>
      <c r="E6384">
        <v>0</v>
      </c>
    </row>
    <row r="6385" spans="1:5">
      <c r="A6385" t="s">
        <v>293</v>
      </c>
      <c r="B6385" t="s">
        <v>583</v>
      </c>
      <c r="C6385" t="s">
        <v>571</v>
      </c>
      <c r="D6385" t="s">
        <v>559</v>
      </c>
      <c r="E6385">
        <v>0</v>
      </c>
    </row>
    <row r="6386" spans="1:5">
      <c r="A6386" t="s">
        <v>296</v>
      </c>
      <c r="B6386" t="s">
        <v>583</v>
      </c>
      <c r="C6386" t="s">
        <v>571</v>
      </c>
      <c r="D6386" t="s">
        <v>559</v>
      </c>
      <c r="E6386">
        <v>0</v>
      </c>
    </row>
    <row r="6387" spans="1:5">
      <c r="A6387" t="s">
        <v>294</v>
      </c>
      <c r="B6387" t="s">
        <v>583</v>
      </c>
      <c r="C6387" t="s">
        <v>571</v>
      </c>
      <c r="D6387" t="s">
        <v>559</v>
      </c>
      <c r="E6387">
        <v>0</v>
      </c>
    </row>
    <row r="6388" spans="1:5">
      <c r="A6388" t="s">
        <v>297</v>
      </c>
      <c r="B6388" t="s">
        <v>583</v>
      </c>
      <c r="C6388" t="s">
        <v>561</v>
      </c>
      <c r="D6388" t="s">
        <v>559</v>
      </c>
      <c r="E6388">
        <v>0</v>
      </c>
    </row>
    <row r="6389" spans="1:5">
      <c r="A6389" t="s">
        <v>298</v>
      </c>
      <c r="B6389" t="s">
        <v>583</v>
      </c>
      <c r="C6389" t="s">
        <v>561</v>
      </c>
      <c r="D6389" t="s">
        <v>559</v>
      </c>
      <c r="E6389">
        <v>0</v>
      </c>
    </row>
    <row r="6390" spans="1:5">
      <c r="A6390" t="s">
        <v>300</v>
      </c>
      <c r="B6390" t="s">
        <v>583</v>
      </c>
      <c r="C6390" t="s">
        <v>561</v>
      </c>
      <c r="D6390" t="s">
        <v>559</v>
      </c>
      <c r="E6390">
        <v>0</v>
      </c>
    </row>
    <row r="6391" spans="1:5">
      <c r="A6391" t="s">
        <v>299</v>
      </c>
      <c r="B6391" t="s">
        <v>583</v>
      </c>
      <c r="C6391" t="s">
        <v>561</v>
      </c>
      <c r="D6391" t="s">
        <v>559</v>
      </c>
      <c r="E6391">
        <v>0</v>
      </c>
    </row>
    <row r="6392" spans="1:5">
      <c r="A6392" t="s">
        <v>301</v>
      </c>
      <c r="B6392" t="s">
        <v>583</v>
      </c>
      <c r="C6392" t="s">
        <v>572</v>
      </c>
      <c r="D6392" t="s">
        <v>559</v>
      </c>
      <c r="E6392">
        <v>0</v>
      </c>
    </row>
    <row r="6393" spans="1:5">
      <c r="A6393" t="s">
        <v>304</v>
      </c>
      <c r="B6393" t="s">
        <v>583</v>
      </c>
      <c r="C6393" t="s">
        <v>572</v>
      </c>
      <c r="D6393" t="s">
        <v>559</v>
      </c>
      <c r="E6393">
        <v>0</v>
      </c>
    </row>
    <row r="6394" spans="1:5">
      <c r="A6394" t="s">
        <v>303</v>
      </c>
      <c r="B6394" t="s">
        <v>583</v>
      </c>
      <c r="C6394" t="s">
        <v>572</v>
      </c>
      <c r="D6394" t="s">
        <v>559</v>
      </c>
      <c r="E6394">
        <v>0</v>
      </c>
    </row>
    <row r="6395" spans="1:5">
      <c r="A6395" t="s">
        <v>302</v>
      </c>
      <c r="B6395" t="s">
        <v>583</v>
      </c>
      <c r="C6395" t="s">
        <v>572</v>
      </c>
      <c r="D6395" t="s">
        <v>559</v>
      </c>
      <c r="E6395">
        <v>0</v>
      </c>
    </row>
    <row r="6396" spans="1:5">
      <c r="A6396" t="s">
        <v>307</v>
      </c>
      <c r="B6396" t="s">
        <v>583</v>
      </c>
      <c r="C6396" t="s">
        <v>562</v>
      </c>
      <c r="D6396" t="s">
        <v>559</v>
      </c>
      <c r="E6396">
        <v>0</v>
      </c>
    </row>
    <row r="6397" spans="1:5">
      <c r="A6397" t="s">
        <v>305</v>
      </c>
      <c r="B6397" t="s">
        <v>583</v>
      </c>
      <c r="C6397" t="s">
        <v>562</v>
      </c>
      <c r="D6397" t="s">
        <v>559</v>
      </c>
      <c r="E6397">
        <v>0</v>
      </c>
    </row>
    <row r="6398" spans="1:5">
      <c r="A6398" t="s">
        <v>308</v>
      </c>
      <c r="B6398" t="s">
        <v>583</v>
      </c>
      <c r="C6398" t="s">
        <v>562</v>
      </c>
      <c r="D6398" t="s">
        <v>559</v>
      </c>
      <c r="E6398">
        <v>0</v>
      </c>
    </row>
    <row r="6399" spans="1:5">
      <c r="A6399" t="s">
        <v>306</v>
      </c>
      <c r="B6399" t="s">
        <v>583</v>
      </c>
      <c r="C6399" t="s">
        <v>562</v>
      </c>
      <c r="D6399" t="s">
        <v>559</v>
      </c>
      <c r="E6399">
        <v>0</v>
      </c>
    </row>
    <row r="6400" spans="1:5">
      <c r="A6400" t="s">
        <v>313</v>
      </c>
      <c r="B6400" t="s">
        <v>583</v>
      </c>
      <c r="C6400" t="s">
        <v>563</v>
      </c>
      <c r="D6400" t="s">
        <v>559</v>
      </c>
      <c r="E6400">
        <v>0</v>
      </c>
    </row>
    <row r="6401" spans="1:5">
      <c r="A6401" t="s">
        <v>315</v>
      </c>
      <c r="B6401" t="s">
        <v>583</v>
      </c>
      <c r="C6401" t="s">
        <v>563</v>
      </c>
      <c r="D6401" t="s">
        <v>559</v>
      </c>
      <c r="E6401">
        <v>0</v>
      </c>
    </row>
    <row r="6402" spans="1:5">
      <c r="A6402" t="s">
        <v>314</v>
      </c>
      <c r="B6402" t="s">
        <v>583</v>
      </c>
      <c r="C6402" t="s">
        <v>563</v>
      </c>
      <c r="D6402" t="s">
        <v>559</v>
      </c>
      <c r="E6402">
        <v>0</v>
      </c>
    </row>
    <row r="6403" spans="1:5">
      <c r="A6403" t="s">
        <v>316</v>
      </c>
      <c r="B6403" t="s">
        <v>583</v>
      </c>
      <c r="C6403" t="s">
        <v>563</v>
      </c>
      <c r="D6403" t="s">
        <v>559</v>
      </c>
      <c r="E6403">
        <v>0</v>
      </c>
    </row>
    <row r="6404" spans="1:5">
      <c r="A6404" t="s">
        <v>322</v>
      </c>
      <c r="B6404" t="s">
        <v>583</v>
      </c>
      <c r="C6404" t="s">
        <v>564</v>
      </c>
      <c r="D6404" t="s">
        <v>559</v>
      </c>
      <c r="E6404">
        <v>0</v>
      </c>
    </row>
    <row r="6405" spans="1:5">
      <c r="A6405" t="s">
        <v>321</v>
      </c>
      <c r="B6405" t="s">
        <v>583</v>
      </c>
      <c r="C6405" t="s">
        <v>564</v>
      </c>
      <c r="D6405" t="s">
        <v>559</v>
      </c>
      <c r="E6405">
        <v>0</v>
      </c>
    </row>
    <row r="6406" spans="1:5">
      <c r="A6406" t="s">
        <v>323</v>
      </c>
      <c r="B6406" t="s">
        <v>583</v>
      </c>
      <c r="C6406" t="s">
        <v>564</v>
      </c>
      <c r="D6406" t="s">
        <v>559</v>
      </c>
      <c r="E6406">
        <v>0</v>
      </c>
    </row>
    <row r="6407" spans="1:5">
      <c r="A6407" t="s">
        <v>324</v>
      </c>
      <c r="B6407" t="s">
        <v>583</v>
      </c>
      <c r="C6407" t="s">
        <v>564</v>
      </c>
      <c r="D6407" t="s">
        <v>559</v>
      </c>
      <c r="E6407">
        <v>0</v>
      </c>
    </row>
    <row r="6408" spans="1:5">
      <c r="A6408" t="s">
        <v>330</v>
      </c>
      <c r="B6408" t="s">
        <v>583</v>
      </c>
      <c r="C6408" t="s">
        <v>565</v>
      </c>
      <c r="D6408" t="s">
        <v>559</v>
      </c>
      <c r="E6408">
        <v>0</v>
      </c>
    </row>
    <row r="6409" spans="1:5">
      <c r="A6409" t="s">
        <v>329</v>
      </c>
      <c r="B6409" t="s">
        <v>583</v>
      </c>
      <c r="C6409" t="s">
        <v>565</v>
      </c>
      <c r="D6409" t="s">
        <v>559</v>
      </c>
      <c r="E6409">
        <v>0</v>
      </c>
    </row>
    <row r="6410" spans="1:5">
      <c r="A6410" t="s">
        <v>331</v>
      </c>
      <c r="B6410" t="s">
        <v>583</v>
      </c>
      <c r="C6410" t="s">
        <v>565</v>
      </c>
      <c r="D6410" t="s">
        <v>559</v>
      </c>
      <c r="E6410">
        <v>0</v>
      </c>
    </row>
    <row r="6411" spans="1:5">
      <c r="A6411" t="s">
        <v>332</v>
      </c>
      <c r="B6411" t="s">
        <v>583</v>
      </c>
      <c r="C6411" t="s">
        <v>565</v>
      </c>
      <c r="D6411" t="s">
        <v>559</v>
      </c>
      <c r="E6411">
        <v>0</v>
      </c>
    </row>
    <row r="6412" spans="1:5">
      <c r="A6412" t="s">
        <v>336</v>
      </c>
      <c r="B6412" t="s">
        <v>583</v>
      </c>
      <c r="C6412" t="s">
        <v>576</v>
      </c>
      <c r="D6412" t="s">
        <v>559</v>
      </c>
      <c r="E6412">
        <v>0</v>
      </c>
    </row>
    <row r="6413" spans="1:5">
      <c r="A6413" t="s">
        <v>333</v>
      </c>
      <c r="B6413" t="s">
        <v>583</v>
      </c>
      <c r="C6413" t="s">
        <v>576</v>
      </c>
      <c r="D6413" t="s">
        <v>559</v>
      </c>
      <c r="E6413">
        <v>0</v>
      </c>
    </row>
    <row r="6414" spans="1:5">
      <c r="A6414" t="s">
        <v>335</v>
      </c>
      <c r="B6414" t="s">
        <v>583</v>
      </c>
      <c r="C6414" t="s">
        <v>576</v>
      </c>
      <c r="D6414" t="s">
        <v>559</v>
      </c>
      <c r="E6414">
        <v>0</v>
      </c>
    </row>
    <row r="6415" spans="1:5">
      <c r="A6415" t="s">
        <v>334</v>
      </c>
      <c r="B6415" t="s">
        <v>583</v>
      </c>
      <c r="C6415" t="s">
        <v>576</v>
      </c>
      <c r="D6415" t="s">
        <v>559</v>
      </c>
      <c r="E6415">
        <v>0</v>
      </c>
    </row>
    <row r="6416" spans="1:5">
      <c r="A6416" t="s">
        <v>339</v>
      </c>
      <c r="B6416" t="s">
        <v>583</v>
      </c>
      <c r="C6416" t="s">
        <v>566</v>
      </c>
      <c r="D6416" t="s">
        <v>559</v>
      </c>
      <c r="E6416">
        <v>0</v>
      </c>
    </row>
    <row r="6417" spans="1:5">
      <c r="A6417" t="s">
        <v>337</v>
      </c>
      <c r="B6417" t="s">
        <v>583</v>
      </c>
      <c r="C6417" t="s">
        <v>566</v>
      </c>
      <c r="D6417" t="s">
        <v>559</v>
      </c>
      <c r="E6417">
        <v>0</v>
      </c>
    </row>
    <row r="6418" spans="1:5">
      <c r="A6418" t="s">
        <v>338</v>
      </c>
      <c r="B6418" t="s">
        <v>583</v>
      </c>
      <c r="C6418" t="s">
        <v>566</v>
      </c>
      <c r="D6418" t="s">
        <v>559</v>
      </c>
      <c r="E6418">
        <v>0</v>
      </c>
    </row>
    <row r="6419" spans="1:5">
      <c r="A6419" t="s">
        <v>340</v>
      </c>
      <c r="B6419" t="s">
        <v>583</v>
      </c>
      <c r="C6419" t="s">
        <v>566</v>
      </c>
      <c r="D6419" t="s">
        <v>559</v>
      </c>
      <c r="E6419">
        <v>0</v>
      </c>
    </row>
    <row r="6420" spans="1:5">
      <c r="A6420" t="s">
        <v>341</v>
      </c>
      <c r="B6420" t="s">
        <v>583</v>
      </c>
      <c r="C6420" t="s">
        <v>567</v>
      </c>
      <c r="D6420" t="s">
        <v>559</v>
      </c>
      <c r="E6420">
        <v>0</v>
      </c>
    </row>
    <row r="6421" spans="1:5">
      <c r="A6421" t="s">
        <v>342</v>
      </c>
      <c r="B6421" t="s">
        <v>583</v>
      </c>
      <c r="C6421" t="s">
        <v>567</v>
      </c>
      <c r="D6421" t="s">
        <v>559</v>
      </c>
      <c r="E6421">
        <v>0</v>
      </c>
    </row>
    <row r="6422" spans="1:5">
      <c r="A6422" t="s">
        <v>343</v>
      </c>
      <c r="B6422" t="s">
        <v>583</v>
      </c>
      <c r="C6422" t="s">
        <v>567</v>
      </c>
      <c r="D6422" t="s">
        <v>559</v>
      </c>
      <c r="E6422">
        <v>0</v>
      </c>
    </row>
    <row r="6423" spans="1:5">
      <c r="A6423" t="s">
        <v>344</v>
      </c>
      <c r="B6423" t="s">
        <v>583</v>
      </c>
      <c r="C6423" t="s">
        <v>567</v>
      </c>
      <c r="D6423" t="s">
        <v>559</v>
      </c>
      <c r="E6423">
        <v>0</v>
      </c>
    </row>
    <row r="6424" spans="1:5">
      <c r="A6424" t="s">
        <v>345</v>
      </c>
      <c r="B6424" t="s">
        <v>583</v>
      </c>
      <c r="C6424" t="s">
        <v>578</v>
      </c>
      <c r="D6424" t="s">
        <v>559</v>
      </c>
      <c r="E6424">
        <v>0</v>
      </c>
    </row>
    <row r="6425" spans="1:5">
      <c r="A6425" t="s">
        <v>346</v>
      </c>
      <c r="B6425" t="s">
        <v>583</v>
      </c>
      <c r="C6425" t="s">
        <v>578</v>
      </c>
      <c r="D6425" t="s">
        <v>559</v>
      </c>
      <c r="E6425">
        <v>0</v>
      </c>
    </row>
    <row r="6426" spans="1:5">
      <c r="A6426" t="s">
        <v>347</v>
      </c>
      <c r="B6426" t="s">
        <v>583</v>
      </c>
      <c r="C6426" t="s">
        <v>578</v>
      </c>
      <c r="D6426" t="s">
        <v>559</v>
      </c>
      <c r="E6426">
        <v>0</v>
      </c>
    </row>
    <row r="6427" spans="1:5">
      <c r="A6427" t="s">
        <v>348</v>
      </c>
      <c r="B6427" t="s">
        <v>583</v>
      </c>
      <c r="C6427" t="s">
        <v>578</v>
      </c>
      <c r="D6427" t="s">
        <v>559</v>
      </c>
      <c r="E6427">
        <v>0</v>
      </c>
    </row>
    <row r="6428" spans="1:5">
      <c r="A6428" t="s">
        <v>349</v>
      </c>
      <c r="B6428" t="s">
        <v>583</v>
      </c>
      <c r="C6428" t="s">
        <v>568</v>
      </c>
      <c r="D6428" t="s">
        <v>559</v>
      </c>
      <c r="E6428">
        <v>0</v>
      </c>
    </row>
    <row r="6429" spans="1:5">
      <c r="A6429" t="s">
        <v>352</v>
      </c>
      <c r="B6429" t="s">
        <v>583</v>
      </c>
      <c r="C6429" t="s">
        <v>568</v>
      </c>
      <c r="D6429" t="s">
        <v>559</v>
      </c>
      <c r="E6429">
        <v>0</v>
      </c>
    </row>
    <row r="6430" spans="1:5">
      <c r="A6430" t="s">
        <v>351</v>
      </c>
      <c r="B6430" t="s">
        <v>583</v>
      </c>
      <c r="C6430" t="s">
        <v>568</v>
      </c>
      <c r="D6430" t="s">
        <v>559</v>
      </c>
      <c r="E6430">
        <v>0</v>
      </c>
    </row>
    <row r="6431" spans="1:5">
      <c r="A6431" t="s">
        <v>350</v>
      </c>
      <c r="B6431" t="s">
        <v>583</v>
      </c>
      <c r="C6431" t="s">
        <v>568</v>
      </c>
      <c r="D6431" t="s">
        <v>559</v>
      </c>
      <c r="E6431">
        <v>0</v>
      </c>
    </row>
    <row r="6432" spans="1:5">
      <c r="A6432" t="s">
        <v>353</v>
      </c>
      <c r="B6432" t="s">
        <v>584</v>
      </c>
      <c r="C6432" t="s">
        <v>558</v>
      </c>
      <c r="D6432" t="s">
        <v>559</v>
      </c>
      <c r="E6432">
        <v>0</v>
      </c>
    </row>
    <row r="6433" spans="1:5">
      <c r="A6433" t="s">
        <v>354</v>
      </c>
      <c r="B6433" t="s">
        <v>584</v>
      </c>
      <c r="C6433" t="s">
        <v>558</v>
      </c>
      <c r="D6433" t="s">
        <v>559</v>
      </c>
      <c r="E6433">
        <v>0</v>
      </c>
    </row>
    <row r="6434" spans="1:5">
      <c r="A6434" t="s">
        <v>355</v>
      </c>
      <c r="B6434" t="s">
        <v>584</v>
      </c>
      <c r="C6434" t="s">
        <v>558</v>
      </c>
      <c r="D6434" t="s">
        <v>559</v>
      </c>
      <c r="E6434">
        <v>0</v>
      </c>
    </row>
    <row r="6435" spans="1:5">
      <c r="A6435" t="s">
        <v>356</v>
      </c>
      <c r="B6435" t="s">
        <v>584</v>
      </c>
      <c r="C6435" t="s">
        <v>558</v>
      </c>
      <c r="D6435" t="s">
        <v>559</v>
      </c>
      <c r="E6435">
        <v>0</v>
      </c>
    </row>
    <row r="6436" spans="1:5">
      <c r="A6436" t="s">
        <v>358</v>
      </c>
      <c r="B6436" t="s">
        <v>584</v>
      </c>
      <c r="C6436" t="s">
        <v>560</v>
      </c>
      <c r="D6436" t="s">
        <v>559</v>
      </c>
      <c r="E6436">
        <v>0</v>
      </c>
    </row>
    <row r="6437" spans="1:5">
      <c r="A6437" t="s">
        <v>357</v>
      </c>
      <c r="B6437" t="s">
        <v>584</v>
      </c>
      <c r="C6437" t="s">
        <v>560</v>
      </c>
      <c r="D6437" t="s">
        <v>559</v>
      </c>
      <c r="E6437">
        <v>0</v>
      </c>
    </row>
    <row r="6438" spans="1:5">
      <c r="A6438" t="s">
        <v>360</v>
      </c>
      <c r="B6438" t="s">
        <v>584</v>
      </c>
      <c r="C6438" t="s">
        <v>560</v>
      </c>
      <c r="D6438" t="s">
        <v>559</v>
      </c>
      <c r="E6438">
        <v>0</v>
      </c>
    </row>
    <row r="6439" spans="1:5">
      <c r="A6439" t="s">
        <v>359</v>
      </c>
      <c r="B6439" t="s">
        <v>584</v>
      </c>
      <c r="C6439" t="s">
        <v>560</v>
      </c>
      <c r="D6439" t="s">
        <v>559</v>
      </c>
      <c r="E6439">
        <v>0</v>
      </c>
    </row>
    <row r="6440" spans="1:5">
      <c r="A6440" t="s">
        <v>361</v>
      </c>
      <c r="B6440" t="s">
        <v>584</v>
      </c>
      <c r="C6440" t="s">
        <v>561</v>
      </c>
      <c r="D6440" t="s">
        <v>559</v>
      </c>
      <c r="E6440">
        <v>0</v>
      </c>
    </row>
    <row r="6441" spans="1:5">
      <c r="A6441" t="s">
        <v>364</v>
      </c>
      <c r="B6441" t="s">
        <v>584</v>
      </c>
      <c r="C6441" t="s">
        <v>561</v>
      </c>
      <c r="D6441" t="s">
        <v>559</v>
      </c>
      <c r="E6441">
        <v>0</v>
      </c>
    </row>
    <row r="6442" spans="1:5">
      <c r="A6442" t="s">
        <v>363</v>
      </c>
      <c r="B6442" t="s">
        <v>584</v>
      </c>
      <c r="C6442" t="s">
        <v>561</v>
      </c>
      <c r="D6442" t="s">
        <v>559</v>
      </c>
      <c r="E6442">
        <v>0</v>
      </c>
    </row>
    <row r="6443" spans="1:5">
      <c r="A6443" t="s">
        <v>362</v>
      </c>
      <c r="B6443" t="s">
        <v>584</v>
      </c>
      <c r="C6443" t="s">
        <v>561</v>
      </c>
      <c r="D6443" t="s">
        <v>559</v>
      </c>
      <c r="E6443">
        <v>0</v>
      </c>
    </row>
    <row r="6444" spans="1:5">
      <c r="A6444" t="s">
        <v>365</v>
      </c>
      <c r="B6444" t="s">
        <v>584</v>
      </c>
      <c r="C6444" t="s">
        <v>562</v>
      </c>
      <c r="D6444" t="s">
        <v>559</v>
      </c>
      <c r="E6444">
        <v>0</v>
      </c>
    </row>
    <row r="6445" spans="1:5">
      <c r="A6445" t="s">
        <v>366</v>
      </c>
      <c r="B6445" t="s">
        <v>584</v>
      </c>
      <c r="C6445" t="s">
        <v>562</v>
      </c>
      <c r="D6445" t="s">
        <v>559</v>
      </c>
      <c r="E6445">
        <v>0</v>
      </c>
    </row>
    <row r="6446" spans="1:5">
      <c r="A6446" t="s">
        <v>367</v>
      </c>
      <c r="B6446" t="s">
        <v>584</v>
      </c>
      <c r="C6446" t="s">
        <v>562</v>
      </c>
      <c r="D6446" t="s">
        <v>559</v>
      </c>
      <c r="E6446">
        <v>0</v>
      </c>
    </row>
    <row r="6447" spans="1:5">
      <c r="A6447" t="s">
        <v>368</v>
      </c>
      <c r="B6447" t="s">
        <v>584</v>
      </c>
      <c r="C6447" t="s">
        <v>562</v>
      </c>
      <c r="D6447" t="s">
        <v>559</v>
      </c>
      <c r="E6447">
        <v>0</v>
      </c>
    </row>
    <row r="6448" spans="1:5">
      <c r="A6448" t="s">
        <v>370</v>
      </c>
      <c r="B6448" t="s">
        <v>584</v>
      </c>
      <c r="C6448" t="s">
        <v>563</v>
      </c>
      <c r="D6448" t="s">
        <v>559</v>
      </c>
      <c r="E6448">
        <v>0</v>
      </c>
    </row>
    <row r="6449" spans="1:5">
      <c r="A6449" t="s">
        <v>372</v>
      </c>
      <c r="B6449" t="s">
        <v>584</v>
      </c>
      <c r="C6449" t="s">
        <v>563</v>
      </c>
      <c r="D6449" t="s">
        <v>559</v>
      </c>
      <c r="E6449">
        <v>0</v>
      </c>
    </row>
    <row r="6450" spans="1:5">
      <c r="A6450" t="s">
        <v>369</v>
      </c>
      <c r="B6450" t="s">
        <v>584</v>
      </c>
      <c r="C6450" t="s">
        <v>563</v>
      </c>
      <c r="D6450" t="s">
        <v>559</v>
      </c>
      <c r="E6450">
        <v>0</v>
      </c>
    </row>
    <row r="6451" spans="1:5">
      <c r="A6451" t="s">
        <v>371</v>
      </c>
      <c r="B6451" t="s">
        <v>584</v>
      </c>
      <c r="C6451" t="s">
        <v>563</v>
      </c>
      <c r="D6451" t="s">
        <v>559</v>
      </c>
      <c r="E6451">
        <v>0</v>
      </c>
    </row>
    <row r="6452" spans="1:5">
      <c r="A6452" t="s">
        <v>373</v>
      </c>
      <c r="B6452" t="s">
        <v>584</v>
      </c>
      <c r="C6452" t="s">
        <v>564</v>
      </c>
      <c r="D6452" t="s">
        <v>559</v>
      </c>
      <c r="E6452">
        <v>0</v>
      </c>
    </row>
    <row r="6453" spans="1:5">
      <c r="A6453" t="s">
        <v>374</v>
      </c>
      <c r="B6453" t="s">
        <v>584</v>
      </c>
      <c r="C6453" t="s">
        <v>564</v>
      </c>
      <c r="D6453" t="s">
        <v>559</v>
      </c>
      <c r="E6453">
        <v>0</v>
      </c>
    </row>
    <row r="6454" spans="1:5">
      <c r="A6454" t="s">
        <v>375</v>
      </c>
      <c r="B6454" t="s">
        <v>584</v>
      </c>
      <c r="C6454" t="s">
        <v>564</v>
      </c>
      <c r="D6454" t="s">
        <v>559</v>
      </c>
      <c r="E6454">
        <v>0</v>
      </c>
    </row>
    <row r="6455" spans="1:5">
      <c r="A6455" t="s">
        <v>376</v>
      </c>
      <c r="B6455" t="s">
        <v>584</v>
      </c>
      <c r="C6455" t="s">
        <v>564</v>
      </c>
      <c r="D6455" t="s">
        <v>559</v>
      </c>
      <c r="E6455">
        <v>0</v>
      </c>
    </row>
    <row r="6456" spans="1:5">
      <c r="A6456" t="s">
        <v>377</v>
      </c>
      <c r="B6456" t="s">
        <v>584</v>
      </c>
      <c r="C6456" t="s">
        <v>565</v>
      </c>
      <c r="D6456" t="s">
        <v>559</v>
      </c>
      <c r="E6456">
        <v>0</v>
      </c>
    </row>
    <row r="6457" spans="1:5">
      <c r="A6457" t="s">
        <v>378</v>
      </c>
      <c r="B6457" t="s">
        <v>584</v>
      </c>
      <c r="C6457" t="s">
        <v>565</v>
      </c>
      <c r="D6457" t="s">
        <v>559</v>
      </c>
      <c r="E6457">
        <v>0</v>
      </c>
    </row>
    <row r="6458" spans="1:5">
      <c r="A6458" t="s">
        <v>379</v>
      </c>
      <c r="B6458" t="s">
        <v>584</v>
      </c>
      <c r="C6458" t="s">
        <v>565</v>
      </c>
      <c r="D6458" t="s">
        <v>559</v>
      </c>
      <c r="E6458">
        <v>0</v>
      </c>
    </row>
    <row r="6459" spans="1:5">
      <c r="A6459" t="s">
        <v>380</v>
      </c>
      <c r="B6459" t="s">
        <v>584</v>
      </c>
      <c r="C6459" t="s">
        <v>565</v>
      </c>
      <c r="D6459" t="s">
        <v>559</v>
      </c>
      <c r="E6459">
        <v>0</v>
      </c>
    </row>
    <row r="6460" spans="1:5">
      <c r="A6460" t="s">
        <v>382</v>
      </c>
      <c r="B6460" t="s">
        <v>584</v>
      </c>
      <c r="C6460" t="s">
        <v>566</v>
      </c>
      <c r="D6460" t="s">
        <v>559</v>
      </c>
      <c r="E6460">
        <v>0</v>
      </c>
    </row>
    <row r="6461" spans="1:5">
      <c r="A6461" t="s">
        <v>381</v>
      </c>
      <c r="B6461" t="s">
        <v>584</v>
      </c>
      <c r="C6461" t="s">
        <v>566</v>
      </c>
      <c r="D6461" t="s">
        <v>559</v>
      </c>
      <c r="E6461">
        <v>0</v>
      </c>
    </row>
    <row r="6462" spans="1:5">
      <c r="A6462" t="s">
        <v>384</v>
      </c>
      <c r="B6462" t="s">
        <v>584</v>
      </c>
      <c r="C6462" t="s">
        <v>566</v>
      </c>
      <c r="D6462" t="s">
        <v>559</v>
      </c>
      <c r="E6462">
        <v>0</v>
      </c>
    </row>
    <row r="6463" spans="1:5">
      <c r="A6463" t="s">
        <v>383</v>
      </c>
      <c r="B6463" t="s">
        <v>584</v>
      </c>
      <c r="C6463" t="s">
        <v>566</v>
      </c>
      <c r="D6463" t="s">
        <v>559</v>
      </c>
      <c r="E6463">
        <v>0</v>
      </c>
    </row>
    <row r="6464" spans="1:5">
      <c r="A6464" t="s">
        <v>385</v>
      </c>
      <c r="B6464" t="s">
        <v>584</v>
      </c>
      <c r="C6464" t="s">
        <v>567</v>
      </c>
      <c r="D6464" t="s">
        <v>559</v>
      </c>
      <c r="E6464">
        <v>0</v>
      </c>
    </row>
    <row r="6465" spans="1:5">
      <c r="A6465" t="s">
        <v>388</v>
      </c>
      <c r="B6465" t="s">
        <v>584</v>
      </c>
      <c r="C6465" t="s">
        <v>567</v>
      </c>
      <c r="D6465" t="s">
        <v>559</v>
      </c>
      <c r="E6465">
        <v>0</v>
      </c>
    </row>
    <row r="6466" spans="1:5">
      <c r="A6466" t="s">
        <v>387</v>
      </c>
      <c r="B6466" t="s">
        <v>584</v>
      </c>
      <c r="C6466" t="s">
        <v>567</v>
      </c>
      <c r="D6466" t="s">
        <v>559</v>
      </c>
      <c r="E6466">
        <v>0</v>
      </c>
    </row>
    <row r="6467" spans="1:5">
      <c r="A6467" t="s">
        <v>386</v>
      </c>
      <c r="B6467" t="s">
        <v>584</v>
      </c>
      <c r="C6467" t="s">
        <v>567</v>
      </c>
      <c r="D6467" t="s">
        <v>559</v>
      </c>
      <c r="E6467">
        <v>0</v>
      </c>
    </row>
    <row r="6468" spans="1:5">
      <c r="A6468" t="s">
        <v>390</v>
      </c>
      <c r="B6468" t="s">
        <v>584</v>
      </c>
      <c r="C6468" t="s">
        <v>568</v>
      </c>
      <c r="D6468" t="s">
        <v>559</v>
      </c>
      <c r="E6468">
        <v>0</v>
      </c>
    </row>
    <row r="6469" spans="1:5">
      <c r="A6469" t="s">
        <v>392</v>
      </c>
      <c r="B6469" t="s">
        <v>584</v>
      </c>
      <c r="C6469" t="s">
        <v>568</v>
      </c>
      <c r="D6469" t="s">
        <v>559</v>
      </c>
      <c r="E6469">
        <v>0</v>
      </c>
    </row>
    <row r="6470" spans="1:5">
      <c r="A6470" t="s">
        <v>391</v>
      </c>
      <c r="B6470" t="s">
        <v>584</v>
      </c>
      <c r="C6470" t="s">
        <v>568</v>
      </c>
      <c r="D6470" t="s">
        <v>559</v>
      </c>
      <c r="E6470">
        <v>0</v>
      </c>
    </row>
    <row r="6471" spans="1:5">
      <c r="A6471" t="s">
        <v>389</v>
      </c>
      <c r="B6471" t="s">
        <v>584</v>
      </c>
      <c r="C6471" t="s">
        <v>568</v>
      </c>
      <c r="D6471" t="s">
        <v>559</v>
      </c>
      <c r="E6471">
        <v>0</v>
      </c>
    </row>
    <row r="6472" spans="1:5">
      <c r="A6472" t="s">
        <v>395</v>
      </c>
      <c r="B6472" t="s">
        <v>585</v>
      </c>
      <c r="C6472" t="s">
        <v>558</v>
      </c>
      <c r="D6472" t="s">
        <v>559</v>
      </c>
      <c r="E6472">
        <v>0</v>
      </c>
    </row>
    <row r="6473" spans="1:5">
      <c r="A6473" t="s">
        <v>393</v>
      </c>
      <c r="B6473" t="s">
        <v>585</v>
      </c>
      <c r="C6473" t="s">
        <v>558</v>
      </c>
      <c r="D6473" t="s">
        <v>559</v>
      </c>
      <c r="E6473">
        <v>0</v>
      </c>
    </row>
    <row r="6474" spans="1:5">
      <c r="A6474" t="s">
        <v>394</v>
      </c>
      <c r="B6474" t="s">
        <v>585</v>
      </c>
      <c r="C6474" t="s">
        <v>558</v>
      </c>
      <c r="D6474" t="s">
        <v>559</v>
      </c>
      <c r="E6474">
        <v>0</v>
      </c>
    </row>
    <row r="6475" spans="1:5">
      <c r="A6475" t="s">
        <v>396</v>
      </c>
      <c r="B6475" t="s">
        <v>585</v>
      </c>
      <c r="C6475" t="s">
        <v>558</v>
      </c>
      <c r="D6475" t="s">
        <v>559</v>
      </c>
      <c r="E6475">
        <v>0</v>
      </c>
    </row>
    <row r="6476" spans="1:5">
      <c r="A6476" t="s">
        <v>398</v>
      </c>
      <c r="B6476" t="s">
        <v>585</v>
      </c>
      <c r="C6476" t="s">
        <v>560</v>
      </c>
      <c r="D6476" t="s">
        <v>559</v>
      </c>
      <c r="E6476">
        <v>0</v>
      </c>
    </row>
    <row r="6477" spans="1:5">
      <c r="A6477" t="s">
        <v>397</v>
      </c>
      <c r="B6477" t="s">
        <v>585</v>
      </c>
      <c r="C6477" t="s">
        <v>560</v>
      </c>
      <c r="D6477" t="s">
        <v>559</v>
      </c>
      <c r="E6477">
        <v>0</v>
      </c>
    </row>
    <row r="6478" spans="1:5">
      <c r="A6478" t="s">
        <v>399</v>
      </c>
      <c r="B6478" t="s">
        <v>585</v>
      </c>
      <c r="C6478" t="s">
        <v>560</v>
      </c>
      <c r="D6478" t="s">
        <v>559</v>
      </c>
      <c r="E6478">
        <v>0</v>
      </c>
    </row>
    <row r="6479" spans="1:5">
      <c r="A6479" t="s">
        <v>400</v>
      </c>
      <c r="B6479" t="s">
        <v>585</v>
      </c>
      <c r="C6479" t="s">
        <v>560</v>
      </c>
      <c r="D6479" t="s">
        <v>559</v>
      </c>
      <c r="E6479">
        <v>0</v>
      </c>
    </row>
    <row r="6480" spans="1:5">
      <c r="A6480" t="s">
        <v>402</v>
      </c>
      <c r="B6480" t="s">
        <v>585</v>
      </c>
      <c r="C6480" t="s">
        <v>561</v>
      </c>
      <c r="D6480" t="s">
        <v>559</v>
      </c>
      <c r="E6480">
        <v>0</v>
      </c>
    </row>
    <row r="6481" spans="1:5">
      <c r="A6481" t="s">
        <v>404</v>
      </c>
      <c r="B6481" t="s">
        <v>585</v>
      </c>
      <c r="C6481" t="s">
        <v>561</v>
      </c>
      <c r="D6481" t="s">
        <v>559</v>
      </c>
      <c r="E6481">
        <v>0</v>
      </c>
    </row>
    <row r="6482" spans="1:5">
      <c r="A6482" t="s">
        <v>401</v>
      </c>
      <c r="B6482" t="s">
        <v>585</v>
      </c>
      <c r="C6482" t="s">
        <v>561</v>
      </c>
      <c r="D6482" t="s">
        <v>559</v>
      </c>
      <c r="E6482">
        <v>0</v>
      </c>
    </row>
    <row r="6483" spans="1:5">
      <c r="A6483" t="s">
        <v>403</v>
      </c>
      <c r="B6483" t="s">
        <v>585</v>
      </c>
      <c r="C6483" t="s">
        <v>561</v>
      </c>
      <c r="D6483" t="s">
        <v>559</v>
      </c>
      <c r="E6483">
        <v>0</v>
      </c>
    </row>
    <row r="6484" spans="1:5">
      <c r="A6484" t="s">
        <v>405</v>
      </c>
      <c r="B6484" t="s">
        <v>585</v>
      </c>
      <c r="C6484" t="s">
        <v>562</v>
      </c>
      <c r="D6484" t="s">
        <v>559</v>
      </c>
      <c r="E6484">
        <v>0</v>
      </c>
    </row>
    <row r="6485" spans="1:5">
      <c r="A6485" t="s">
        <v>406</v>
      </c>
      <c r="B6485" t="s">
        <v>585</v>
      </c>
      <c r="C6485" t="s">
        <v>562</v>
      </c>
      <c r="D6485" t="s">
        <v>559</v>
      </c>
      <c r="E6485">
        <v>0</v>
      </c>
    </row>
    <row r="6486" spans="1:5">
      <c r="A6486" t="s">
        <v>408</v>
      </c>
      <c r="B6486" t="s">
        <v>585</v>
      </c>
      <c r="C6486" t="s">
        <v>562</v>
      </c>
      <c r="D6486" t="s">
        <v>559</v>
      </c>
      <c r="E6486">
        <v>0</v>
      </c>
    </row>
    <row r="6487" spans="1:5">
      <c r="A6487" t="s">
        <v>407</v>
      </c>
      <c r="B6487" t="s">
        <v>585</v>
      </c>
      <c r="C6487" t="s">
        <v>562</v>
      </c>
      <c r="D6487" t="s">
        <v>559</v>
      </c>
      <c r="E6487">
        <v>0</v>
      </c>
    </row>
    <row r="6488" spans="1:5">
      <c r="A6488" t="s">
        <v>409</v>
      </c>
      <c r="B6488" t="s">
        <v>585</v>
      </c>
      <c r="C6488" t="s">
        <v>563</v>
      </c>
      <c r="D6488" t="s">
        <v>559</v>
      </c>
      <c r="E6488">
        <v>0</v>
      </c>
    </row>
    <row r="6489" spans="1:5">
      <c r="A6489" t="s">
        <v>412</v>
      </c>
      <c r="B6489" t="s">
        <v>585</v>
      </c>
      <c r="C6489" t="s">
        <v>563</v>
      </c>
      <c r="D6489" t="s">
        <v>559</v>
      </c>
      <c r="E6489">
        <v>0</v>
      </c>
    </row>
    <row r="6490" spans="1:5">
      <c r="A6490" t="s">
        <v>411</v>
      </c>
      <c r="B6490" t="s">
        <v>585</v>
      </c>
      <c r="C6490" t="s">
        <v>563</v>
      </c>
      <c r="D6490" t="s">
        <v>559</v>
      </c>
      <c r="E6490">
        <v>0</v>
      </c>
    </row>
    <row r="6491" spans="1:5">
      <c r="A6491" t="s">
        <v>410</v>
      </c>
      <c r="B6491" t="s">
        <v>585</v>
      </c>
      <c r="C6491" t="s">
        <v>563</v>
      </c>
      <c r="D6491" t="s">
        <v>559</v>
      </c>
      <c r="E6491">
        <v>0</v>
      </c>
    </row>
    <row r="6492" spans="1:5">
      <c r="A6492" t="s">
        <v>413</v>
      </c>
      <c r="B6492" t="s">
        <v>585</v>
      </c>
      <c r="C6492" t="s">
        <v>564</v>
      </c>
      <c r="D6492" t="s">
        <v>559</v>
      </c>
      <c r="E6492">
        <v>0</v>
      </c>
    </row>
    <row r="6493" spans="1:5">
      <c r="A6493" t="s">
        <v>414</v>
      </c>
      <c r="B6493" t="s">
        <v>585</v>
      </c>
      <c r="C6493" t="s">
        <v>564</v>
      </c>
      <c r="D6493" t="s">
        <v>559</v>
      </c>
      <c r="E6493">
        <v>0</v>
      </c>
    </row>
    <row r="6494" spans="1:5">
      <c r="A6494" t="s">
        <v>415</v>
      </c>
      <c r="B6494" t="s">
        <v>585</v>
      </c>
      <c r="C6494" t="s">
        <v>564</v>
      </c>
      <c r="D6494" t="s">
        <v>559</v>
      </c>
      <c r="E6494">
        <v>0</v>
      </c>
    </row>
    <row r="6495" spans="1:5">
      <c r="A6495" t="s">
        <v>416</v>
      </c>
      <c r="B6495" t="s">
        <v>585</v>
      </c>
      <c r="C6495" t="s">
        <v>564</v>
      </c>
      <c r="D6495" t="s">
        <v>559</v>
      </c>
      <c r="E6495">
        <v>0</v>
      </c>
    </row>
    <row r="6496" spans="1:5">
      <c r="A6496" t="s">
        <v>417</v>
      </c>
      <c r="B6496" t="s">
        <v>585</v>
      </c>
      <c r="C6496" t="s">
        <v>565</v>
      </c>
      <c r="D6496" t="s">
        <v>559</v>
      </c>
      <c r="E6496">
        <v>0</v>
      </c>
    </row>
    <row r="6497" spans="1:5">
      <c r="A6497" t="s">
        <v>418</v>
      </c>
      <c r="B6497" t="s">
        <v>585</v>
      </c>
      <c r="C6497" t="s">
        <v>565</v>
      </c>
      <c r="D6497" t="s">
        <v>559</v>
      </c>
      <c r="E6497">
        <v>0</v>
      </c>
    </row>
    <row r="6498" spans="1:5">
      <c r="A6498" t="s">
        <v>420</v>
      </c>
      <c r="B6498" t="s">
        <v>585</v>
      </c>
      <c r="C6498" t="s">
        <v>565</v>
      </c>
      <c r="D6498" t="s">
        <v>559</v>
      </c>
      <c r="E6498">
        <v>0</v>
      </c>
    </row>
    <row r="6499" spans="1:5">
      <c r="A6499" t="s">
        <v>419</v>
      </c>
      <c r="B6499" t="s">
        <v>585</v>
      </c>
      <c r="C6499" t="s">
        <v>565</v>
      </c>
      <c r="D6499" t="s">
        <v>559</v>
      </c>
      <c r="E6499">
        <v>0</v>
      </c>
    </row>
    <row r="6500" spans="1:5">
      <c r="A6500" t="s">
        <v>424</v>
      </c>
      <c r="B6500" t="s">
        <v>585</v>
      </c>
      <c r="C6500" t="s">
        <v>566</v>
      </c>
      <c r="D6500" t="s">
        <v>559</v>
      </c>
      <c r="E6500">
        <v>0</v>
      </c>
    </row>
    <row r="6501" spans="1:5">
      <c r="A6501" t="s">
        <v>423</v>
      </c>
      <c r="B6501" t="s">
        <v>585</v>
      </c>
      <c r="C6501" t="s">
        <v>566</v>
      </c>
      <c r="D6501" t="s">
        <v>559</v>
      </c>
      <c r="E6501">
        <v>0</v>
      </c>
    </row>
    <row r="6502" spans="1:5">
      <c r="A6502" t="s">
        <v>421</v>
      </c>
      <c r="B6502" t="s">
        <v>585</v>
      </c>
      <c r="C6502" t="s">
        <v>566</v>
      </c>
      <c r="D6502" t="s">
        <v>559</v>
      </c>
      <c r="E6502">
        <v>0</v>
      </c>
    </row>
    <row r="6503" spans="1:5">
      <c r="A6503" t="s">
        <v>422</v>
      </c>
      <c r="B6503" t="s">
        <v>585</v>
      </c>
      <c r="C6503" t="s">
        <v>566</v>
      </c>
      <c r="D6503" t="s">
        <v>559</v>
      </c>
      <c r="E6503">
        <v>0</v>
      </c>
    </row>
    <row r="6504" spans="1:5">
      <c r="A6504" t="s">
        <v>425</v>
      </c>
      <c r="B6504" t="s">
        <v>585</v>
      </c>
      <c r="C6504" t="s">
        <v>567</v>
      </c>
      <c r="D6504" t="s">
        <v>559</v>
      </c>
      <c r="E6504">
        <v>0</v>
      </c>
    </row>
    <row r="6505" spans="1:5">
      <c r="A6505" t="s">
        <v>426</v>
      </c>
      <c r="B6505" t="s">
        <v>585</v>
      </c>
      <c r="C6505" t="s">
        <v>567</v>
      </c>
      <c r="D6505" t="s">
        <v>559</v>
      </c>
      <c r="E6505">
        <v>0</v>
      </c>
    </row>
    <row r="6506" spans="1:5">
      <c r="A6506" t="s">
        <v>428</v>
      </c>
      <c r="B6506" t="s">
        <v>585</v>
      </c>
      <c r="C6506" t="s">
        <v>567</v>
      </c>
      <c r="D6506" t="s">
        <v>559</v>
      </c>
      <c r="E6506">
        <v>0</v>
      </c>
    </row>
    <row r="6507" spans="1:5">
      <c r="A6507" t="s">
        <v>427</v>
      </c>
      <c r="B6507" t="s">
        <v>585</v>
      </c>
      <c r="C6507" t="s">
        <v>567</v>
      </c>
      <c r="D6507" t="s">
        <v>559</v>
      </c>
      <c r="E6507">
        <v>0</v>
      </c>
    </row>
    <row r="6508" spans="1:5">
      <c r="A6508" t="s">
        <v>429</v>
      </c>
      <c r="B6508" t="s">
        <v>585</v>
      </c>
      <c r="C6508" t="s">
        <v>568</v>
      </c>
      <c r="D6508" t="s">
        <v>559</v>
      </c>
      <c r="E6508">
        <v>0</v>
      </c>
    </row>
    <row r="6509" spans="1:5">
      <c r="A6509" t="s">
        <v>430</v>
      </c>
      <c r="B6509" t="s">
        <v>585</v>
      </c>
      <c r="C6509" t="s">
        <v>568</v>
      </c>
      <c r="D6509" t="s">
        <v>559</v>
      </c>
      <c r="E6509">
        <v>0</v>
      </c>
    </row>
    <row r="6510" spans="1:5">
      <c r="A6510" t="s">
        <v>431</v>
      </c>
      <c r="B6510" t="s">
        <v>585</v>
      </c>
      <c r="C6510" t="s">
        <v>568</v>
      </c>
      <c r="D6510" t="s">
        <v>559</v>
      </c>
      <c r="E6510">
        <v>0</v>
      </c>
    </row>
    <row r="6511" spans="1:5">
      <c r="A6511" t="s">
        <v>432</v>
      </c>
      <c r="B6511" t="s">
        <v>585</v>
      </c>
      <c r="C6511" t="s">
        <v>568</v>
      </c>
      <c r="D6511" t="s">
        <v>559</v>
      </c>
      <c r="E6511">
        <v>0</v>
      </c>
    </row>
    <row r="6512" spans="1:5">
      <c r="A6512" t="s">
        <v>433</v>
      </c>
      <c r="B6512" t="s">
        <v>586</v>
      </c>
      <c r="C6512" t="s">
        <v>558</v>
      </c>
      <c r="D6512" t="s">
        <v>559</v>
      </c>
      <c r="E6512">
        <v>0</v>
      </c>
    </row>
    <row r="6513" spans="1:5">
      <c r="A6513" t="s">
        <v>435</v>
      </c>
      <c r="B6513" t="s">
        <v>586</v>
      </c>
      <c r="C6513" t="s">
        <v>558</v>
      </c>
      <c r="D6513" t="s">
        <v>559</v>
      </c>
      <c r="E6513">
        <v>0</v>
      </c>
    </row>
    <row r="6514" spans="1:5">
      <c r="A6514" t="s">
        <v>434</v>
      </c>
      <c r="B6514" t="s">
        <v>586</v>
      </c>
      <c r="C6514" t="s">
        <v>558</v>
      </c>
      <c r="D6514" t="s">
        <v>559</v>
      </c>
      <c r="E6514">
        <v>0</v>
      </c>
    </row>
    <row r="6515" spans="1:5">
      <c r="A6515" t="s">
        <v>436</v>
      </c>
      <c r="B6515" t="s">
        <v>586</v>
      </c>
      <c r="C6515" t="s">
        <v>558</v>
      </c>
      <c r="D6515" t="s">
        <v>559</v>
      </c>
      <c r="E6515">
        <v>0</v>
      </c>
    </row>
    <row r="6516" spans="1:5">
      <c r="A6516" t="s">
        <v>437</v>
      </c>
      <c r="B6516" t="s">
        <v>586</v>
      </c>
      <c r="C6516" t="s">
        <v>560</v>
      </c>
      <c r="D6516" t="s">
        <v>559</v>
      </c>
      <c r="E6516">
        <v>0</v>
      </c>
    </row>
    <row r="6517" spans="1:5">
      <c r="A6517" t="s">
        <v>440</v>
      </c>
      <c r="B6517" t="s">
        <v>586</v>
      </c>
      <c r="C6517" t="s">
        <v>560</v>
      </c>
      <c r="D6517" t="s">
        <v>559</v>
      </c>
      <c r="E6517">
        <v>0</v>
      </c>
    </row>
    <row r="6518" spans="1:5">
      <c r="A6518" t="s">
        <v>439</v>
      </c>
      <c r="B6518" t="s">
        <v>586</v>
      </c>
      <c r="C6518" t="s">
        <v>560</v>
      </c>
      <c r="D6518" t="s">
        <v>559</v>
      </c>
      <c r="E6518">
        <v>0</v>
      </c>
    </row>
    <row r="6519" spans="1:5">
      <c r="A6519" t="s">
        <v>438</v>
      </c>
      <c r="B6519" t="s">
        <v>586</v>
      </c>
      <c r="C6519" t="s">
        <v>560</v>
      </c>
      <c r="D6519" t="s">
        <v>559</v>
      </c>
      <c r="E6519">
        <v>0</v>
      </c>
    </row>
    <row r="6520" spans="1:5">
      <c r="A6520" t="s">
        <v>442</v>
      </c>
      <c r="B6520" t="s">
        <v>586</v>
      </c>
      <c r="C6520" t="s">
        <v>561</v>
      </c>
      <c r="D6520" t="s">
        <v>559</v>
      </c>
      <c r="E6520">
        <v>0</v>
      </c>
    </row>
    <row r="6521" spans="1:5">
      <c r="A6521" t="s">
        <v>441</v>
      </c>
      <c r="B6521" t="s">
        <v>586</v>
      </c>
      <c r="C6521" t="s">
        <v>561</v>
      </c>
      <c r="D6521" t="s">
        <v>559</v>
      </c>
      <c r="E6521">
        <v>0</v>
      </c>
    </row>
    <row r="6522" spans="1:5">
      <c r="A6522" t="s">
        <v>444</v>
      </c>
      <c r="B6522" t="s">
        <v>586</v>
      </c>
      <c r="C6522" t="s">
        <v>561</v>
      </c>
      <c r="D6522" t="s">
        <v>559</v>
      </c>
      <c r="E6522">
        <v>0</v>
      </c>
    </row>
    <row r="6523" spans="1:5">
      <c r="A6523" t="s">
        <v>443</v>
      </c>
      <c r="B6523" t="s">
        <v>586</v>
      </c>
      <c r="C6523" t="s">
        <v>561</v>
      </c>
      <c r="D6523" t="s">
        <v>559</v>
      </c>
      <c r="E6523">
        <v>0</v>
      </c>
    </row>
    <row r="6524" spans="1:5">
      <c r="A6524" t="s">
        <v>445</v>
      </c>
      <c r="B6524" t="s">
        <v>586</v>
      </c>
      <c r="C6524" t="s">
        <v>562</v>
      </c>
      <c r="D6524" t="s">
        <v>559</v>
      </c>
      <c r="E6524">
        <v>0</v>
      </c>
    </row>
    <row r="6525" spans="1:5">
      <c r="A6525" t="s">
        <v>447</v>
      </c>
      <c r="B6525" t="s">
        <v>586</v>
      </c>
      <c r="C6525" t="s">
        <v>562</v>
      </c>
      <c r="D6525" t="s">
        <v>559</v>
      </c>
      <c r="E6525">
        <v>0</v>
      </c>
    </row>
    <row r="6526" spans="1:5">
      <c r="A6526" t="s">
        <v>446</v>
      </c>
      <c r="B6526" t="s">
        <v>586</v>
      </c>
      <c r="C6526" t="s">
        <v>562</v>
      </c>
      <c r="D6526" t="s">
        <v>559</v>
      </c>
      <c r="E6526">
        <v>0</v>
      </c>
    </row>
    <row r="6527" spans="1:5">
      <c r="A6527" t="s">
        <v>448</v>
      </c>
      <c r="B6527" t="s">
        <v>586</v>
      </c>
      <c r="C6527" t="s">
        <v>562</v>
      </c>
      <c r="D6527" t="s">
        <v>559</v>
      </c>
      <c r="E6527">
        <v>0</v>
      </c>
    </row>
    <row r="6528" spans="1:5">
      <c r="A6528" t="s">
        <v>449</v>
      </c>
      <c r="B6528" t="s">
        <v>586</v>
      </c>
      <c r="C6528" t="s">
        <v>563</v>
      </c>
      <c r="D6528" t="s">
        <v>559</v>
      </c>
      <c r="E6528">
        <v>0</v>
      </c>
    </row>
    <row r="6529" spans="1:5">
      <c r="A6529" t="s">
        <v>450</v>
      </c>
      <c r="B6529" t="s">
        <v>586</v>
      </c>
      <c r="C6529" t="s">
        <v>563</v>
      </c>
      <c r="D6529" t="s">
        <v>559</v>
      </c>
      <c r="E6529">
        <v>0</v>
      </c>
    </row>
    <row r="6530" spans="1:5">
      <c r="A6530" t="s">
        <v>451</v>
      </c>
      <c r="B6530" t="s">
        <v>586</v>
      </c>
      <c r="C6530" t="s">
        <v>563</v>
      </c>
      <c r="D6530" t="s">
        <v>559</v>
      </c>
      <c r="E6530">
        <v>0</v>
      </c>
    </row>
    <row r="6531" spans="1:5">
      <c r="A6531" t="s">
        <v>452</v>
      </c>
      <c r="B6531" t="s">
        <v>586</v>
      </c>
      <c r="C6531" t="s">
        <v>563</v>
      </c>
      <c r="D6531" t="s">
        <v>559</v>
      </c>
      <c r="E6531">
        <v>0</v>
      </c>
    </row>
    <row r="6532" spans="1:5">
      <c r="A6532" t="s">
        <v>453</v>
      </c>
      <c r="B6532" t="s">
        <v>586</v>
      </c>
      <c r="C6532" t="s">
        <v>564</v>
      </c>
      <c r="D6532" t="s">
        <v>559</v>
      </c>
      <c r="E6532">
        <v>0</v>
      </c>
    </row>
    <row r="6533" spans="1:5">
      <c r="A6533" t="s">
        <v>454</v>
      </c>
      <c r="B6533" t="s">
        <v>586</v>
      </c>
      <c r="C6533" t="s">
        <v>564</v>
      </c>
      <c r="D6533" t="s">
        <v>559</v>
      </c>
      <c r="E6533">
        <v>0</v>
      </c>
    </row>
    <row r="6534" spans="1:5">
      <c r="A6534" t="s">
        <v>455</v>
      </c>
      <c r="B6534" t="s">
        <v>586</v>
      </c>
      <c r="C6534" t="s">
        <v>564</v>
      </c>
      <c r="D6534" t="s">
        <v>559</v>
      </c>
      <c r="E6534">
        <v>0</v>
      </c>
    </row>
    <row r="6535" spans="1:5">
      <c r="A6535" t="s">
        <v>456</v>
      </c>
      <c r="B6535" t="s">
        <v>586</v>
      </c>
      <c r="C6535" t="s">
        <v>564</v>
      </c>
      <c r="D6535" t="s">
        <v>559</v>
      </c>
      <c r="E6535">
        <v>0</v>
      </c>
    </row>
    <row r="6536" spans="1:5">
      <c r="A6536" t="s">
        <v>457</v>
      </c>
      <c r="B6536" t="s">
        <v>586</v>
      </c>
      <c r="C6536" t="s">
        <v>565</v>
      </c>
      <c r="D6536" t="s">
        <v>559</v>
      </c>
      <c r="E6536">
        <v>0</v>
      </c>
    </row>
    <row r="6537" spans="1:5">
      <c r="A6537" t="s">
        <v>459</v>
      </c>
      <c r="B6537" t="s">
        <v>586</v>
      </c>
      <c r="C6537" t="s">
        <v>565</v>
      </c>
      <c r="D6537" t="s">
        <v>559</v>
      </c>
      <c r="E6537">
        <v>0</v>
      </c>
    </row>
    <row r="6538" spans="1:5">
      <c r="A6538" t="s">
        <v>458</v>
      </c>
      <c r="B6538" t="s">
        <v>586</v>
      </c>
      <c r="C6538" t="s">
        <v>565</v>
      </c>
      <c r="D6538" t="s">
        <v>559</v>
      </c>
      <c r="E6538">
        <v>0</v>
      </c>
    </row>
    <row r="6539" spans="1:5">
      <c r="A6539" t="s">
        <v>460</v>
      </c>
      <c r="B6539" t="s">
        <v>586</v>
      </c>
      <c r="C6539" t="s">
        <v>565</v>
      </c>
      <c r="D6539" t="s">
        <v>559</v>
      </c>
      <c r="E6539">
        <v>0</v>
      </c>
    </row>
    <row r="6540" spans="1:5">
      <c r="A6540" t="s">
        <v>461</v>
      </c>
      <c r="B6540" t="s">
        <v>586</v>
      </c>
      <c r="C6540" t="s">
        <v>566</v>
      </c>
      <c r="D6540" t="s">
        <v>559</v>
      </c>
      <c r="E6540">
        <v>0</v>
      </c>
    </row>
    <row r="6541" spans="1:5">
      <c r="A6541" t="s">
        <v>463</v>
      </c>
      <c r="B6541" t="s">
        <v>586</v>
      </c>
      <c r="C6541" t="s">
        <v>566</v>
      </c>
      <c r="D6541" t="s">
        <v>559</v>
      </c>
      <c r="E6541">
        <v>0</v>
      </c>
    </row>
    <row r="6542" spans="1:5">
      <c r="A6542" t="s">
        <v>464</v>
      </c>
      <c r="B6542" t="s">
        <v>586</v>
      </c>
      <c r="C6542" t="s">
        <v>566</v>
      </c>
      <c r="D6542" t="s">
        <v>559</v>
      </c>
      <c r="E6542">
        <v>0</v>
      </c>
    </row>
    <row r="6543" spans="1:5">
      <c r="A6543" t="s">
        <v>462</v>
      </c>
      <c r="B6543" t="s">
        <v>586</v>
      </c>
      <c r="C6543" t="s">
        <v>566</v>
      </c>
      <c r="D6543" t="s">
        <v>559</v>
      </c>
      <c r="E6543">
        <v>0</v>
      </c>
    </row>
    <row r="6544" spans="1:5">
      <c r="A6544" t="s">
        <v>465</v>
      </c>
      <c r="B6544" t="s">
        <v>586</v>
      </c>
      <c r="C6544" t="s">
        <v>567</v>
      </c>
      <c r="D6544" t="s">
        <v>559</v>
      </c>
      <c r="E6544">
        <v>0</v>
      </c>
    </row>
    <row r="6545" spans="1:5">
      <c r="A6545" t="s">
        <v>467</v>
      </c>
      <c r="B6545" t="s">
        <v>586</v>
      </c>
      <c r="C6545" t="s">
        <v>567</v>
      </c>
      <c r="D6545" t="s">
        <v>559</v>
      </c>
      <c r="E6545">
        <v>0</v>
      </c>
    </row>
    <row r="6546" spans="1:5">
      <c r="A6546" t="s">
        <v>466</v>
      </c>
      <c r="B6546" t="s">
        <v>586</v>
      </c>
      <c r="C6546" t="s">
        <v>567</v>
      </c>
      <c r="D6546" t="s">
        <v>559</v>
      </c>
      <c r="E6546">
        <v>0</v>
      </c>
    </row>
    <row r="6547" spans="1:5">
      <c r="A6547" t="s">
        <v>468</v>
      </c>
      <c r="B6547" t="s">
        <v>586</v>
      </c>
      <c r="C6547" t="s">
        <v>567</v>
      </c>
      <c r="D6547" t="s">
        <v>559</v>
      </c>
      <c r="E6547">
        <v>0</v>
      </c>
    </row>
    <row r="6548" spans="1:5">
      <c r="A6548" t="s">
        <v>469</v>
      </c>
      <c r="B6548" t="s">
        <v>586</v>
      </c>
      <c r="C6548" t="s">
        <v>568</v>
      </c>
      <c r="D6548" t="s">
        <v>559</v>
      </c>
      <c r="E6548">
        <v>0</v>
      </c>
    </row>
    <row r="6549" spans="1:5">
      <c r="A6549" t="s">
        <v>472</v>
      </c>
      <c r="B6549" t="s">
        <v>586</v>
      </c>
      <c r="C6549" t="s">
        <v>568</v>
      </c>
      <c r="D6549" t="s">
        <v>559</v>
      </c>
      <c r="E6549">
        <v>0</v>
      </c>
    </row>
    <row r="6550" spans="1:5">
      <c r="A6550" t="s">
        <v>470</v>
      </c>
      <c r="B6550" t="s">
        <v>586</v>
      </c>
      <c r="C6550" t="s">
        <v>568</v>
      </c>
      <c r="D6550" t="s">
        <v>559</v>
      </c>
      <c r="E6550">
        <v>0</v>
      </c>
    </row>
    <row r="6551" spans="1:5">
      <c r="A6551" t="s">
        <v>471</v>
      </c>
      <c r="B6551" t="s">
        <v>586</v>
      </c>
      <c r="C6551" t="s">
        <v>568</v>
      </c>
      <c r="D6551" t="s">
        <v>559</v>
      </c>
      <c r="E6551">
        <v>0</v>
      </c>
    </row>
    <row r="6552" spans="1:5">
      <c r="A6552" t="s">
        <v>473</v>
      </c>
      <c r="B6552" t="s">
        <v>587</v>
      </c>
      <c r="C6552" t="s">
        <v>558</v>
      </c>
      <c r="D6552" t="s">
        <v>559</v>
      </c>
      <c r="E6552">
        <v>0</v>
      </c>
    </row>
    <row r="6553" spans="1:5">
      <c r="A6553" t="s">
        <v>475</v>
      </c>
      <c r="B6553" t="s">
        <v>587</v>
      </c>
      <c r="C6553" t="s">
        <v>558</v>
      </c>
      <c r="D6553" t="s">
        <v>559</v>
      </c>
      <c r="E6553">
        <v>0</v>
      </c>
    </row>
    <row r="6554" spans="1:5">
      <c r="A6554" t="s">
        <v>474</v>
      </c>
      <c r="B6554" t="s">
        <v>587</v>
      </c>
      <c r="C6554" t="s">
        <v>558</v>
      </c>
      <c r="D6554" t="s">
        <v>559</v>
      </c>
      <c r="E6554">
        <v>0</v>
      </c>
    </row>
    <row r="6555" spans="1:5">
      <c r="A6555" t="s">
        <v>476</v>
      </c>
      <c r="B6555" t="s">
        <v>587</v>
      </c>
      <c r="C6555" t="s">
        <v>558</v>
      </c>
      <c r="D6555" t="s">
        <v>559</v>
      </c>
      <c r="E6555">
        <v>0</v>
      </c>
    </row>
    <row r="6556" spans="1:5">
      <c r="A6556" t="s">
        <v>480</v>
      </c>
      <c r="B6556" t="s">
        <v>587</v>
      </c>
      <c r="C6556" t="s">
        <v>560</v>
      </c>
      <c r="D6556" t="s">
        <v>559</v>
      </c>
      <c r="E6556">
        <v>0</v>
      </c>
    </row>
    <row r="6557" spans="1:5">
      <c r="A6557" t="s">
        <v>479</v>
      </c>
      <c r="B6557" t="s">
        <v>587</v>
      </c>
      <c r="C6557" t="s">
        <v>560</v>
      </c>
      <c r="D6557" t="s">
        <v>559</v>
      </c>
      <c r="E6557">
        <v>0</v>
      </c>
    </row>
    <row r="6558" spans="1:5">
      <c r="A6558" t="s">
        <v>477</v>
      </c>
      <c r="B6558" t="s">
        <v>587</v>
      </c>
      <c r="C6558" t="s">
        <v>560</v>
      </c>
      <c r="D6558" t="s">
        <v>559</v>
      </c>
      <c r="E6558">
        <v>0</v>
      </c>
    </row>
    <row r="6559" spans="1:5">
      <c r="A6559" t="s">
        <v>478</v>
      </c>
      <c r="B6559" t="s">
        <v>587</v>
      </c>
      <c r="C6559" t="s">
        <v>560</v>
      </c>
      <c r="D6559" t="s">
        <v>559</v>
      </c>
      <c r="E6559">
        <v>0</v>
      </c>
    </row>
    <row r="6560" spans="1:5">
      <c r="A6560" t="s">
        <v>484</v>
      </c>
      <c r="B6560" t="s">
        <v>588</v>
      </c>
      <c r="C6560" t="s">
        <v>558</v>
      </c>
      <c r="D6560" t="s">
        <v>559</v>
      </c>
      <c r="E6560">
        <v>0</v>
      </c>
    </row>
    <row r="6561" spans="1:5">
      <c r="A6561" t="s">
        <v>481</v>
      </c>
      <c r="B6561" t="s">
        <v>588</v>
      </c>
      <c r="C6561" t="s">
        <v>558</v>
      </c>
      <c r="D6561" t="s">
        <v>559</v>
      </c>
      <c r="E6561">
        <v>0</v>
      </c>
    </row>
    <row r="6562" spans="1:5">
      <c r="A6562" t="s">
        <v>482</v>
      </c>
      <c r="B6562" t="s">
        <v>588</v>
      </c>
      <c r="C6562" t="s">
        <v>558</v>
      </c>
      <c r="D6562" t="s">
        <v>559</v>
      </c>
      <c r="E6562">
        <v>0</v>
      </c>
    </row>
    <row r="6563" spans="1:5">
      <c r="A6563" t="s">
        <v>483</v>
      </c>
      <c r="B6563" t="s">
        <v>588</v>
      </c>
      <c r="C6563" t="s">
        <v>558</v>
      </c>
      <c r="D6563" t="s">
        <v>559</v>
      </c>
      <c r="E6563">
        <v>0</v>
      </c>
    </row>
    <row r="6564" spans="1:5">
      <c r="A6564" t="s">
        <v>486</v>
      </c>
      <c r="B6564" t="s">
        <v>588</v>
      </c>
      <c r="C6564" t="s">
        <v>570</v>
      </c>
      <c r="D6564" t="s">
        <v>559</v>
      </c>
      <c r="E6564">
        <v>0</v>
      </c>
    </row>
    <row r="6565" spans="1:5">
      <c r="A6565" t="s">
        <v>485</v>
      </c>
      <c r="B6565" t="s">
        <v>588</v>
      </c>
      <c r="C6565" t="s">
        <v>570</v>
      </c>
      <c r="D6565" t="s">
        <v>559</v>
      </c>
      <c r="E6565">
        <v>0</v>
      </c>
    </row>
    <row r="6566" spans="1:5">
      <c r="A6566" t="s">
        <v>487</v>
      </c>
      <c r="B6566" t="s">
        <v>588</v>
      </c>
      <c r="C6566" t="s">
        <v>570</v>
      </c>
      <c r="D6566" t="s">
        <v>559</v>
      </c>
      <c r="E6566">
        <v>0</v>
      </c>
    </row>
    <row r="6567" spans="1:5">
      <c r="A6567" t="s">
        <v>488</v>
      </c>
      <c r="B6567" t="s">
        <v>588</v>
      </c>
      <c r="C6567" t="s">
        <v>570</v>
      </c>
      <c r="D6567" t="s">
        <v>559</v>
      </c>
      <c r="E6567">
        <v>0</v>
      </c>
    </row>
    <row r="6568" spans="1:5">
      <c r="A6568" t="s">
        <v>492</v>
      </c>
      <c r="B6568" t="s">
        <v>588</v>
      </c>
      <c r="C6568" t="s">
        <v>560</v>
      </c>
      <c r="D6568" t="s">
        <v>559</v>
      </c>
      <c r="E6568">
        <v>0</v>
      </c>
    </row>
    <row r="6569" spans="1:5">
      <c r="A6569" t="s">
        <v>490</v>
      </c>
      <c r="B6569" t="s">
        <v>588</v>
      </c>
      <c r="C6569" t="s">
        <v>560</v>
      </c>
      <c r="D6569" t="s">
        <v>559</v>
      </c>
      <c r="E6569">
        <v>0</v>
      </c>
    </row>
    <row r="6570" spans="1:5">
      <c r="A6570" t="s">
        <v>489</v>
      </c>
      <c r="B6570" t="s">
        <v>588</v>
      </c>
      <c r="C6570" t="s">
        <v>560</v>
      </c>
      <c r="D6570" t="s">
        <v>559</v>
      </c>
      <c r="E6570">
        <v>0</v>
      </c>
    </row>
    <row r="6571" spans="1:5">
      <c r="A6571" t="s">
        <v>491</v>
      </c>
      <c r="B6571" t="s">
        <v>588</v>
      </c>
      <c r="C6571" t="s">
        <v>560</v>
      </c>
      <c r="D6571" t="s">
        <v>559</v>
      </c>
      <c r="E6571">
        <v>0</v>
      </c>
    </row>
    <row r="6572" spans="1:5">
      <c r="A6572" t="s">
        <v>495</v>
      </c>
      <c r="B6572" t="s">
        <v>588</v>
      </c>
      <c r="C6572" t="s">
        <v>571</v>
      </c>
      <c r="D6572" t="s">
        <v>559</v>
      </c>
      <c r="E6572">
        <v>0</v>
      </c>
    </row>
    <row r="6573" spans="1:5">
      <c r="A6573" t="s">
        <v>493</v>
      </c>
      <c r="B6573" t="s">
        <v>588</v>
      </c>
      <c r="C6573" t="s">
        <v>571</v>
      </c>
      <c r="D6573" t="s">
        <v>559</v>
      </c>
      <c r="E6573">
        <v>0</v>
      </c>
    </row>
    <row r="6574" spans="1:5">
      <c r="A6574" t="s">
        <v>496</v>
      </c>
      <c r="B6574" t="s">
        <v>588</v>
      </c>
      <c r="C6574" t="s">
        <v>571</v>
      </c>
      <c r="D6574" t="s">
        <v>559</v>
      </c>
      <c r="E6574">
        <v>0</v>
      </c>
    </row>
    <row r="6575" spans="1:5">
      <c r="A6575" t="s">
        <v>494</v>
      </c>
      <c r="B6575" t="s">
        <v>588</v>
      </c>
      <c r="C6575" t="s">
        <v>571</v>
      </c>
      <c r="D6575" t="s">
        <v>559</v>
      </c>
      <c r="E6575">
        <v>0</v>
      </c>
    </row>
    <row r="6576" spans="1:5">
      <c r="A6576" t="s">
        <v>497</v>
      </c>
      <c r="B6576" t="s">
        <v>588</v>
      </c>
      <c r="C6576" t="s">
        <v>561</v>
      </c>
      <c r="D6576" t="s">
        <v>559</v>
      </c>
      <c r="E6576">
        <v>0</v>
      </c>
    </row>
    <row r="6577" spans="1:5">
      <c r="A6577" t="s">
        <v>498</v>
      </c>
      <c r="B6577" t="s">
        <v>588</v>
      </c>
      <c r="C6577" t="s">
        <v>561</v>
      </c>
      <c r="D6577" t="s">
        <v>559</v>
      </c>
      <c r="E6577">
        <v>0</v>
      </c>
    </row>
    <row r="6578" spans="1:5">
      <c r="A6578" t="s">
        <v>500</v>
      </c>
      <c r="B6578" t="s">
        <v>588</v>
      </c>
      <c r="C6578" t="s">
        <v>561</v>
      </c>
      <c r="D6578" t="s">
        <v>559</v>
      </c>
      <c r="E6578">
        <v>0</v>
      </c>
    </row>
    <row r="6579" spans="1:5">
      <c r="A6579" t="s">
        <v>499</v>
      </c>
      <c r="B6579" t="s">
        <v>588</v>
      </c>
      <c r="C6579" t="s">
        <v>561</v>
      </c>
      <c r="D6579" t="s">
        <v>559</v>
      </c>
      <c r="E6579">
        <v>0</v>
      </c>
    </row>
    <row r="6580" spans="1:5">
      <c r="A6580" t="s">
        <v>504</v>
      </c>
      <c r="B6580" t="s">
        <v>588</v>
      </c>
      <c r="C6580" t="s">
        <v>572</v>
      </c>
      <c r="D6580" t="s">
        <v>559</v>
      </c>
      <c r="E6580">
        <v>0</v>
      </c>
    </row>
    <row r="6581" spans="1:5">
      <c r="A6581" t="s">
        <v>502</v>
      </c>
      <c r="B6581" t="s">
        <v>588</v>
      </c>
      <c r="C6581" t="s">
        <v>572</v>
      </c>
      <c r="D6581" t="s">
        <v>559</v>
      </c>
      <c r="E6581">
        <v>0</v>
      </c>
    </row>
    <row r="6582" spans="1:5">
      <c r="A6582" t="s">
        <v>503</v>
      </c>
      <c r="B6582" t="s">
        <v>588</v>
      </c>
      <c r="C6582" t="s">
        <v>572</v>
      </c>
      <c r="D6582" t="s">
        <v>559</v>
      </c>
      <c r="E6582">
        <v>0</v>
      </c>
    </row>
    <row r="6583" spans="1:5">
      <c r="A6583" t="s">
        <v>501</v>
      </c>
      <c r="B6583" t="s">
        <v>588</v>
      </c>
      <c r="C6583" t="s">
        <v>572</v>
      </c>
      <c r="D6583" t="s">
        <v>559</v>
      </c>
      <c r="E6583">
        <v>0</v>
      </c>
    </row>
    <row r="6584" spans="1:5">
      <c r="A6584" t="s">
        <v>505</v>
      </c>
      <c r="B6584" t="s">
        <v>588</v>
      </c>
      <c r="C6584" t="s">
        <v>562</v>
      </c>
      <c r="D6584" t="s">
        <v>559</v>
      </c>
      <c r="E6584">
        <v>0</v>
      </c>
    </row>
    <row r="6585" spans="1:5">
      <c r="A6585" t="s">
        <v>506</v>
      </c>
      <c r="B6585" t="s">
        <v>588</v>
      </c>
      <c r="C6585" t="s">
        <v>562</v>
      </c>
      <c r="D6585" t="s">
        <v>559</v>
      </c>
      <c r="E6585">
        <v>0</v>
      </c>
    </row>
    <row r="6586" spans="1:5">
      <c r="A6586" t="s">
        <v>507</v>
      </c>
      <c r="B6586" t="s">
        <v>588</v>
      </c>
      <c r="C6586" t="s">
        <v>562</v>
      </c>
      <c r="D6586" t="s">
        <v>559</v>
      </c>
      <c r="E6586">
        <v>0</v>
      </c>
    </row>
    <row r="6587" spans="1:5">
      <c r="A6587" t="s">
        <v>508</v>
      </c>
      <c r="B6587" t="s">
        <v>588</v>
      </c>
      <c r="C6587" t="s">
        <v>562</v>
      </c>
      <c r="D6587" t="s">
        <v>559</v>
      </c>
      <c r="E6587">
        <v>0</v>
      </c>
    </row>
    <row r="6588" spans="1:5">
      <c r="A6588" t="s">
        <v>513</v>
      </c>
      <c r="B6588" t="s">
        <v>588</v>
      </c>
      <c r="C6588" t="s">
        <v>563</v>
      </c>
      <c r="D6588" t="s">
        <v>559</v>
      </c>
      <c r="E6588">
        <v>0</v>
      </c>
    </row>
    <row r="6589" spans="1:5">
      <c r="A6589" t="s">
        <v>514</v>
      </c>
      <c r="B6589" t="s">
        <v>588</v>
      </c>
      <c r="C6589" t="s">
        <v>563</v>
      </c>
      <c r="D6589" t="s">
        <v>559</v>
      </c>
      <c r="E6589">
        <v>0</v>
      </c>
    </row>
    <row r="6590" spans="1:5">
      <c r="A6590" t="s">
        <v>516</v>
      </c>
      <c r="B6590" t="s">
        <v>588</v>
      </c>
      <c r="C6590" t="s">
        <v>563</v>
      </c>
      <c r="D6590" t="s">
        <v>559</v>
      </c>
      <c r="E6590">
        <v>0</v>
      </c>
    </row>
    <row r="6591" spans="1:5">
      <c r="A6591" t="s">
        <v>515</v>
      </c>
      <c r="B6591" t="s">
        <v>588</v>
      </c>
      <c r="C6591" t="s">
        <v>563</v>
      </c>
      <c r="D6591" t="s">
        <v>559</v>
      </c>
      <c r="E6591">
        <v>0</v>
      </c>
    </row>
    <row r="6592" spans="1:5">
      <c r="A6592" t="s">
        <v>522</v>
      </c>
      <c r="B6592" t="s">
        <v>588</v>
      </c>
      <c r="C6592" t="s">
        <v>564</v>
      </c>
      <c r="D6592" t="s">
        <v>559</v>
      </c>
      <c r="E6592">
        <v>0</v>
      </c>
    </row>
    <row r="6593" spans="1:5">
      <c r="A6593" t="s">
        <v>521</v>
      </c>
      <c r="B6593" t="s">
        <v>588</v>
      </c>
      <c r="C6593" t="s">
        <v>564</v>
      </c>
      <c r="D6593" t="s">
        <v>559</v>
      </c>
      <c r="E6593">
        <v>0</v>
      </c>
    </row>
    <row r="6594" spans="1:5">
      <c r="A6594" t="s">
        <v>523</v>
      </c>
      <c r="B6594" t="s">
        <v>588</v>
      </c>
      <c r="C6594" t="s">
        <v>564</v>
      </c>
      <c r="D6594" t="s">
        <v>559</v>
      </c>
      <c r="E6594">
        <v>0</v>
      </c>
    </row>
    <row r="6595" spans="1:5">
      <c r="A6595" t="s">
        <v>524</v>
      </c>
      <c r="B6595" t="s">
        <v>588</v>
      </c>
      <c r="C6595" t="s">
        <v>564</v>
      </c>
      <c r="D6595" t="s">
        <v>559</v>
      </c>
      <c r="E6595">
        <v>0</v>
      </c>
    </row>
    <row r="6596" spans="1:5">
      <c r="A6596" t="s">
        <v>589</v>
      </c>
      <c r="B6596" t="s">
        <v>588</v>
      </c>
      <c r="C6596" t="s">
        <v>575</v>
      </c>
      <c r="D6596" t="s">
        <v>559</v>
      </c>
      <c r="E6596">
        <v>0</v>
      </c>
    </row>
    <row r="6597" spans="1:5">
      <c r="A6597" t="s">
        <v>528</v>
      </c>
      <c r="B6597" t="s">
        <v>588</v>
      </c>
      <c r="C6597" t="s">
        <v>565</v>
      </c>
      <c r="D6597" t="s">
        <v>559</v>
      </c>
      <c r="E6597">
        <v>0</v>
      </c>
    </row>
    <row r="6598" spans="1:5">
      <c r="A6598" t="s">
        <v>529</v>
      </c>
      <c r="B6598" t="s">
        <v>588</v>
      </c>
      <c r="C6598" t="s">
        <v>565</v>
      </c>
      <c r="D6598" t="s">
        <v>559</v>
      </c>
      <c r="E6598">
        <v>0</v>
      </c>
    </row>
    <row r="6599" spans="1:5">
      <c r="A6599" t="s">
        <v>531</v>
      </c>
      <c r="B6599" t="s">
        <v>588</v>
      </c>
      <c r="C6599" t="s">
        <v>565</v>
      </c>
      <c r="D6599" t="s">
        <v>559</v>
      </c>
      <c r="E6599">
        <v>0</v>
      </c>
    </row>
    <row r="6600" spans="1:5">
      <c r="A6600" t="s">
        <v>530</v>
      </c>
      <c r="B6600" t="s">
        <v>588</v>
      </c>
      <c r="C6600" t="s">
        <v>565</v>
      </c>
      <c r="D6600" t="s">
        <v>559</v>
      </c>
      <c r="E6600">
        <v>0</v>
      </c>
    </row>
    <row r="6601" spans="1:5">
      <c r="A6601" t="s">
        <v>532</v>
      </c>
      <c r="B6601" t="s">
        <v>588</v>
      </c>
      <c r="C6601" t="s">
        <v>576</v>
      </c>
      <c r="D6601" t="s">
        <v>559</v>
      </c>
      <c r="E6601">
        <v>0</v>
      </c>
    </row>
    <row r="6602" spans="1:5">
      <c r="A6602" t="s">
        <v>533</v>
      </c>
      <c r="B6602" t="s">
        <v>588</v>
      </c>
      <c r="C6602" t="s">
        <v>576</v>
      </c>
      <c r="D6602" t="s">
        <v>559</v>
      </c>
      <c r="E6602">
        <v>0</v>
      </c>
    </row>
    <row r="6603" spans="1:5">
      <c r="A6603" t="s">
        <v>534</v>
      </c>
      <c r="B6603" t="s">
        <v>588</v>
      </c>
      <c r="C6603" t="s">
        <v>576</v>
      </c>
      <c r="D6603" t="s">
        <v>559</v>
      </c>
      <c r="E6603">
        <v>0</v>
      </c>
    </row>
    <row r="6604" spans="1:5">
      <c r="A6604" t="s">
        <v>535</v>
      </c>
      <c r="B6604" t="s">
        <v>588</v>
      </c>
      <c r="C6604" t="s">
        <v>576</v>
      </c>
      <c r="D6604" t="s">
        <v>559</v>
      </c>
      <c r="E6604">
        <v>0</v>
      </c>
    </row>
    <row r="6605" spans="1:5">
      <c r="A6605" t="s">
        <v>537</v>
      </c>
      <c r="B6605" t="s">
        <v>588</v>
      </c>
      <c r="C6605" t="s">
        <v>566</v>
      </c>
      <c r="D6605" t="s">
        <v>559</v>
      </c>
      <c r="E6605">
        <v>0</v>
      </c>
    </row>
    <row r="6606" spans="1:5">
      <c r="A6606" t="s">
        <v>536</v>
      </c>
      <c r="B6606" t="s">
        <v>588</v>
      </c>
      <c r="C6606" t="s">
        <v>566</v>
      </c>
      <c r="D6606" t="s">
        <v>559</v>
      </c>
      <c r="E6606">
        <v>0</v>
      </c>
    </row>
    <row r="6607" spans="1:5">
      <c r="A6607" t="s">
        <v>538</v>
      </c>
      <c r="B6607" t="s">
        <v>588</v>
      </c>
      <c r="C6607" t="s">
        <v>566</v>
      </c>
      <c r="D6607" t="s">
        <v>559</v>
      </c>
      <c r="E6607">
        <v>0</v>
      </c>
    </row>
    <row r="6608" spans="1:5">
      <c r="A6608" t="s">
        <v>539</v>
      </c>
      <c r="B6608" t="s">
        <v>588</v>
      </c>
      <c r="C6608" t="s">
        <v>566</v>
      </c>
      <c r="D6608" t="s">
        <v>559</v>
      </c>
      <c r="E6608">
        <v>0</v>
      </c>
    </row>
    <row r="6609" spans="1:5">
      <c r="A6609" t="s">
        <v>540</v>
      </c>
      <c r="B6609" t="s">
        <v>588</v>
      </c>
      <c r="C6609" t="s">
        <v>577</v>
      </c>
      <c r="D6609" t="s">
        <v>559</v>
      </c>
      <c r="E6609">
        <v>0</v>
      </c>
    </row>
    <row r="6610" spans="1:5">
      <c r="A6610" t="s">
        <v>541</v>
      </c>
      <c r="B6610" t="s">
        <v>588</v>
      </c>
      <c r="C6610" t="s">
        <v>577</v>
      </c>
      <c r="D6610" t="s">
        <v>559</v>
      </c>
      <c r="E6610">
        <v>0</v>
      </c>
    </row>
    <row r="6611" spans="1:5">
      <c r="A6611" t="s">
        <v>542</v>
      </c>
      <c r="B6611" t="s">
        <v>588</v>
      </c>
      <c r="C6611" t="s">
        <v>577</v>
      </c>
      <c r="D6611" t="s">
        <v>559</v>
      </c>
      <c r="E6611">
        <v>0</v>
      </c>
    </row>
    <row r="6612" spans="1:5">
      <c r="A6612" t="s">
        <v>543</v>
      </c>
      <c r="B6612" t="s">
        <v>588</v>
      </c>
      <c r="C6612" t="s">
        <v>577</v>
      </c>
      <c r="D6612" t="s">
        <v>559</v>
      </c>
      <c r="E6612">
        <v>0</v>
      </c>
    </row>
    <row r="6613" spans="1:5">
      <c r="A6613" t="s">
        <v>545</v>
      </c>
      <c r="B6613" t="s">
        <v>588</v>
      </c>
      <c r="C6613" t="s">
        <v>567</v>
      </c>
      <c r="D6613" t="s">
        <v>559</v>
      </c>
      <c r="E6613">
        <v>0</v>
      </c>
    </row>
    <row r="6614" spans="1:5">
      <c r="A6614" t="s">
        <v>546</v>
      </c>
      <c r="B6614" t="s">
        <v>588</v>
      </c>
      <c r="C6614" t="s">
        <v>567</v>
      </c>
      <c r="D6614" t="s">
        <v>559</v>
      </c>
      <c r="E6614">
        <v>0</v>
      </c>
    </row>
    <row r="6615" spans="1:5">
      <c r="A6615" t="s">
        <v>547</v>
      </c>
      <c r="B6615" t="s">
        <v>588</v>
      </c>
      <c r="C6615" t="s">
        <v>567</v>
      </c>
      <c r="D6615" t="s">
        <v>559</v>
      </c>
      <c r="E6615">
        <v>0</v>
      </c>
    </row>
    <row r="6616" spans="1:5">
      <c r="A6616" t="s">
        <v>544</v>
      </c>
      <c r="B6616" t="s">
        <v>588</v>
      </c>
      <c r="C6616" t="s">
        <v>567</v>
      </c>
      <c r="D6616" t="s">
        <v>559</v>
      </c>
      <c r="E6616">
        <v>0</v>
      </c>
    </row>
    <row r="6617" spans="1:5">
      <c r="A6617" t="s">
        <v>548</v>
      </c>
      <c r="B6617" t="s">
        <v>588</v>
      </c>
      <c r="C6617" t="s">
        <v>578</v>
      </c>
      <c r="D6617" t="s">
        <v>559</v>
      </c>
      <c r="E6617">
        <v>0</v>
      </c>
    </row>
    <row r="6618" spans="1:5">
      <c r="A6618" t="s">
        <v>551</v>
      </c>
      <c r="B6618" t="s">
        <v>588</v>
      </c>
      <c r="C6618" t="s">
        <v>578</v>
      </c>
      <c r="D6618" t="s">
        <v>559</v>
      </c>
      <c r="E6618">
        <v>0</v>
      </c>
    </row>
    <row r="6619" spans="1:5">
      <c r="A6619" t="s">
        <v>550</v>
      </c>
      <c r="B6619" t="s">
        <v>588</v>
      </c>
      <c r="C6619" t="s">
        <v>578</v>
      </c>
      <c r="D6619" t="s">
        <v>559</v>
      </c>
      <c r="E6619">
        <v>0</v>
      </c>
    </row>
    <row r="6620" spans="1:5">
      <c r="A6620" t="s">
        <v>549</v>
      </c>
      <c r="B6620" t="s">
        <v>588</v>
      </c>
      <c r="C6620" t="s">
        <v>578</v>
      </c>
      <c r="D6620" t="s">
        <v>559</v>
      </c>
      <c r="E6620">
        <v>0</v>
      </c>
    </row>
    <row r="6621" spans="1:5">
      <c r="A6621" t="s">
        <v>552</v>
      </c>
      <c r="B6621" t="s">
        <v>588</v>
      </c>
      <c r="C6621" t="s">
        <v>568</v>
      </c>
      <c r="D6621" t="s">
        <v>559</v>
      </c>
      <c r="E6621">
        <v>0</v>
      </c>
    </row>
    <row r="6622" spans="1:5">
      <c r="A6622" t="s">
        <v>555</v>
      </c>
      <c r="B6622" t="s">
        <v>588</v>
      </c>
      <c r="C6622" t="s">
        <v>568</v>
      </c>
      <c r="D6622" t="s">
        <v>559</v>
      </c>
      <c r="E6622">
        <v>0</v>
      </c>
    </row>
    <row r="6623" spans="1:5">
      <c r="A6623" t="s">
        <v>554</v>
      </c>
      <c r="B6623" t="s">
        <v>588</v>
      </c>
      <c r="C6623" t="s">
        <v>568</v>
      </c>
      <c r="D6623" t="s">
        <v>559</v>
      </c>
      <c r="E6623">
        <v>0</v>
      </c>
    </row>
    <row r="6624" spans="1:5">
      <c r="A6624" t="s">
        <v>553</v>
      </c>
      <c r="B6624" t="s">
        <v>588</v>
      </c>
      <c r="C6624" t="s">
        <v>568</v>
      </c>
      <c r="D6624" t="s">
        <v>559</v>
      </c>
      <c r="E6624">
        <v>0</v>
      </c>
    </row>
    <row r="6625" spans="1:5">
      <c r="A6625" t="s">
        <v>1711</v>
      </c>
      <c r="B6625" s="2" t="str">
        <f>VLOOKUP(A6625,[2]Sheet1!$A:$E,2,FALSE)</f>
        <v>Volunteer 10</v>
      </c>
      <c r="C6625" s="2" t="str">
        <f>VLOOKUP(A6625,[2]Sheet1!$A:$F,3,FALSE)</f>
        <v>Time3.5</v>
      </c>
      <c r="D6625" s="2" t="str">
        <f>VLOOKUP(A6625,[2]Sheet1!$A:$E,4,FALSE)</f>
        <v>Armpit</v>
      </c>
      <c r="E6625">
        <v>0</v>
      </c>
    </row>
    <row r="6626" spans="1:5">
      <c r="A6626" t="s">
        <v>1714</v>
      </c>
      <c r="B6626" s="2" t="str">
        <f>VLOOKUP(A6626,[2]Sheet1!$A:$E,2,FALSE)</f>
        <v>Volunteer 10</v>
      </c>
      <c r="C6626" s="2" t="str">
        <f>VLOOKUP(A6626,[2]Sheet1!$A:$F,3,FALSE)</f>
        <v>Time3.5</v>
      </c>
      <c r="D6626" s="2" t="str">
        <f>VLOOKUP(A6626,[2]Sheet1!$A:$E,4,FALSE)</f>
        <v>Armpit</v>
      </c>
      <c r="E6626">
        <v>0</v>
      </c>
    </row>
    <row r="6627" spans="1:5">
      <c r="A6627" t="s">
        <v>1710</v>
      </c>
      <c r="B6627" s="2" t="str">
        <f>VLOOKUP(A6627,[2]Sheet1!$A:$E,2,FALSE)</f>
        <v>Volunteer 10</v>
      </c>
      <c r="C6627" s="2" t="str">
        <f>VLOOKUP(A6627,[2]Sheet1!$A:$F,3,FALSE)</f>
        <v>Time3.5</v>
      </c>
      <c r="D6627" s="2" t="str">
        <f>VLOOKUP(A6627,[2]Sheet1!$A:$E,4,FALSE)</f>
        <v>Armpit</v>
      </c>
      <c r="E6627">
        <v>0</v>
      </c>
    </row>
    <row r="6628" spans="1:5">
      <c r="A6628" t="s">
        <v>1712</v>
      </c>
      <c r="B6628" s="2" t="str">
        <f>VLOOKUP(A6628,[2]Sheet1!$A:$E,2,FALSE)</f>
        <v>Volunteer 10</v>
      </c>
      <c r="C6628" s="2" t="str">
        <f>VLOOKUP(A6628,[2]Sheet1!$A:$F,3,FALSE)</f>
        <v>Time3.5</v>
      </c>
      <c r="D6628" s="2" t="str">
        <f>VLOOKUP(A6628,[2]Sheet1!$A:$E,4,FALSE)</f>
        <v>Armpit</v>
      </c>
      <c r="E6628">
        <v>0</v>
      </c>
    </row>
    <row r="6629" spans="1:5">
      <c r="A6629" t="s">
        <v>1713</v>
      </c>
      <c r="B6629" s="2" t="str">
        <f>VLOOKUP(A6629,[2]Sheet1!$A:$E,2,FALSE)</f>
        <v>Volunteer 4</v>
      </c>
      <c r="C6629" s="2" t="str">
        <f>VLOOKUP(A6629,[2]Sheet1!$A:$F,3,FALSE)</f>
        <v>Time3.5</v>
      </c>
      <c r="D6629" s="2" t="str">
        <f>VLOOKUP(A6629,[2]Sheet1!$A:$E,4,FALSE)</f>
        <v>Armpit</v>
      </c>
      <c r="E6629">
        <v>0</v>
      </c>
    </row>
    <row r="6630" spans="1:5">
      <c r="A6630" t="s">
        <v>1715</v>
      </c>
      <c r="B6630" s="2" t="str">
        <f>VLOOKUP(A6630,[2]Sheet1!$A:$E,2,FALSE)</f>
        <v>Volunteer 4</v>
      </c>
      <c r="C6630" s="2" t="str">
        <f>VLOOKUP(A6630,[2]Sheet1!$A:$F,3,FALSE)</f>
        <v>Time3.5</v>
      </c>
      <c r="D6630" s="2" t="str">
        <f>VLOOKUP(A6630,[2]Sheet1!$A:$E,4,FALSE)</f>
        <v>Armpit</v>
      </c>
      <c r="E6630">
        <v>0</v>
      </c>
    </row>
    <row r="6631" spans="1:5">
      <c r="A6631" t="s">
        <v>1717</v>
      </c>
      <c r="B6631" s="2" t="str">
        <f>VLOOKUP(A6631,[2]Sheet1!$A:$E,2,FALSE)</f>
        <v>Volunteer 4</v>
      </c>
      <c r="C6631" s="2" t="str">
        <f>VLOOKUP(A6631,[2]Sheet1!$A:$F,3,FALSE)</f>
        <v>Time3.5</v>
      </c>
      <c r="D6631" s="2" t="str">
        <f>VLOOKUP(A6631,[2]Sheet1!$A:$E,4,FALSE)</f>
        <v>Armpit</v>
      </c>
      <c r="E6631">
        <v>0</v>
      </c>
    </row>
    <row r="6632" spans="1:5">
      <c r="A6632" t="s">
        <v>1716</v>
      </c>
      <c r="B6632" s="2" t="str">
        <f>VLOOKUP(A6632,[2]Sheet1!$A:$E,2,FALSE)</f>
        <v>Volunteer 4</v>
      </c>
      <c r="C6632" s="2" t="str">
        <f>VLOOKUP(A6632,[2]Sheet1!$A:$F,3,FALSE)</f>
        <v>Time3.5</v>
      </c>
      <c r="D6632" s="2" t="str">
        <f>VLOOKUP(A6632,[2]Sheet1!$A:$E,4,FALSE)</f>
        <v>Armpit</v>
      </c>
      <c r="E6632">
        <v>0</v>
      </c>
    </row>
    <row r="6633" spans="1:5">
      <c r="A6633" t="s">
        <v>1718</v>
      </c>
      <c r="B6633" s="2" t="str">
        <f>VLOOKUP(A6633,[2]Sheet1!$A:$E,2,FALSE)</f>
        <v>Volunteer 9</v>
      </c>
      <c r="C6633" s="2" t="str">
        <f>VLOOKUP(A6633,[2]Sheet1!$A:$F,3,FALSE)</f>
        <v>Time3.5</v>
      </c>
      <c r="D6633" s="2" t="str">
        <f>VLOOKUP(A6633,[2]Sheet1!$A:$E,4,FALSE)</f>
        <v>Armpit</v>
      </c>
      <c r="E6633">
        <v>0</v>
      </c>
    </row>
    <row r="6634" spans="1:5">
      <c r="A6634" t="s">
        <v>1720</v>
      </c>
      <c r="B6634" s="2" t="str">
        <f>VLOOKUP(A6634,[2]Sheet1!$A:$E,2,FALSE)</f>
        <v>Volunteer 9</v>
      </c>
      <c r="C6634" s="2" t="str">
        <f>VLOOKUP(A6634,[2]Sheet1!$A:$F,3,FALSE)</f>
        <v>Time3.5</v>
      </c>
      <c r="D6634" s="2" t="str">
        <f>VLOOKUP(A6634,[2]Sheet1!$A:$E,4,FALSE)</f>
        <v>Armpit</v>
      </c>
      <c r="E6634">
        <v>0</v>
      </c>
    </row>
    <row r="6635" spans="1:5">
      <c r="A6635" t="s">
        <v>1721</v>
      </c>
      <c r="B6635" s="2" t="str">
        <f>VLOOKUP(A6635,[2]Sheet1!$A:$E,2,FALSE)</f>
        <v>Volunteer 9</v>
      </c>
      <c r="C6635" s="2" t="str">
        <f>VLOOKUP(A6635,[2]Sheet1!$A:$F,3,FALSE)</f>
        <v>Time3.5</v>
      </c>
      <c r="D6635" s="2" t="str">
        <f>VLOOKUP(A6635,[2]Sheet1!$A:$E,4,FALSE)</f>
        <v>Armpit</v>
      </c>
      <c r="E6635">
        <v>0</v>
      </c>
    </row>
    <row r="6636" spans="1:5">
      <c r="A6636" t="s">
        <v>1719</v>
      </c>
      <c r="B6636" s="2" t="str">
        <f>VLOOKUP(A6636,[2]Sheet1!$A:$E,2,FALSE)</f>
        <v>Volunteer 9</v>
      </c>
      <c r="C6636" s="2" t="str">
        <f>VLOOKUP(A6636,[2]Sheet1!$A:$F,3,FALSE)</f>
        <v>Time3.5</v>
      </c>
      <c r="D6636" s="2" t="str">
        <f>VLOOKUP(A6636,[2]Sheet1!$A:$E,4,FALSE)</f>
        <v>Armpit</v>
      </c>
      <c r="E6636">
        <v>0</v>
      </c>
    </row>
    <row r="6637" spans="1:5">
      <c r="A6637" t="s">
        <v>1724</v>
      </c>
      <c r="B6637" s="2" t="str">
        <f>VLOOKUP(A6637,[2]Sheet1!$A:$E,2,FALSE)</f>
        <v>Volunteer 9</v>
      </c>
      <c r="C6637" s="2" t="str">
        <f>VLOOKUP(A6637,[2]Sheet1!$A:$F,3,FALSE)</f>
        <v>Time4.5</v>
      </c>
      <c r="D6637" s="2" t="str">
        <f>VLOOKUP(A6637,[2]Sheet1!$A:$E,4,FALSE)</f>
        <v>Armpit</v>
      </c>
      <c r="E6637">
        <v>0</v>
      </c>
    </row>
    <row r="6638" spans="1:5">
      <c r="A6638" t="s">
        <v>1722</v>
      </c>
      <c r="B6638" s="2" t="str">
        <f>VLOOKUP(A6638,[2]Sheet1!$A:$E,2,FALSE)</f>
        <v>Volunteer 9</v>
      </c>
      <c r="C6638" s="2" t="str">
        <f>VLOOKUP(A6638,[2]Sheet1!$A:$F,3,FALSE)</f>
        <v>Time4.5</v>
      </c>
      <c r="D6638" s="2" t="str">
        <f>VLOOKUP(A6638,[2]Sheet1!$A:$E,4,FALSE)</f>
        <v>Armpit</v>
      </c>
      <c r="E6638">
        <v>0</v>
      </c>
    </row>
    <row r="6639" spans="1:5">
      <c r="A6639" t="s">
        <v>1728</v>
      </c>
      <c r="B6639" s="2" t="str">
        <f>VLOOKUP(A6639,[2]Sheet1!$A:$E,2,FALSE)</f>
        <v>Volunteer 10</v>
      </c>
      <c r="C6639" s="2" t="str">
        <f>VLOOKUP(A6639,[2]Sheet1!$A:$F,3,FALSE)</f>
        <v>Time4.5</v>
      </c>
      <c r="D6639" s="2" t="str">
        <f>VLOOKUP(A6639,[2]Sheet1!$A:$E,4,FALSE)</f>
        <v>Armpit</v>
      </c>
      <c r="E6639">
        <v>0</v>
      </c>
    </row>
    <row r="6640" spans="1:5">
      <c r="A6640" t="s">
        <v>1726</v>
      </c>
      <c r="B6640" s="2" t="str">
        <f>VLOOKUP(A6640,[2]Sheet1!$A:$E,2,FALSE)</f>
        <v>Volunteer 9</v>
      </c>
      <c r="C6640" s="2" t="str">
        <f>VLOOKUP(A6640,[2]Sheet1!$A:$F,3,FALSE)</f>
        <v>Time4.5</v>
      </c>
      <c r="D6640" s="2" t="str">
        <f>VLOOKUP(A6640,[2]Sheet1!$A:$E,4,FALSE)</f>
        <v>Armpit</v>
      </c>
      <c r="E6640">
        <v>0</v>
      </c>
    </row>
    <row r="6641" spans="1:5">
      <c r="A6641" t="s">
        <v>1723</v>
      </c>
      <c r="B6641" s="2" t="str">
        <f>VLOOKUP(A6641,[2]Sheet1!$A:$E,2,FALSE)</f>
        <v>Volunteer 10</v>
      </c>
      <c r="C6641" s="2" t="str">
        <f>VLOOKUP(A6641,[2]Sheet1!$A:$F,3,FALSE)</f>
        <v>Time4.5</v>
      </c>
      <c r="D6641" s="2" t="str">
        <f>VLOOKUP(A6641,[2]Sheet1!$A:$E,4,FALSE)</f>
        <v>Armpit</v>
      </c>
      <c r="E6641">
        <v>0</v>
      </c>
    </row>
    <row r="6642" spans="1:5">
      <c r="A6642" t="s">
        <v>1725</v>
      </c>
      <c r="B6642" s="2" t="str">
        <f>VLOOKUP(A6642,[2]Sheet1!$A:$E,2,FALSE)</f>
        <v>Volunteer 9</v>
      </c>
      <c r="C6642" s="2" t="str">
        <f>VLOOKUP(A6642,[2]Sheet1!$A:$F,3,FALSE)</f>
        <v>Time4.5</v>
      </c>
      <c r="D6642" s="2" t="str">
        <f>VLOOKUP(A6642,[2]Sheet1!$A:$E,4,FALSE)</f>
        <v>Armpit</v>
      </c>
      <c r="E6642">
        <v>0</v>
      </c>
    </row>
    <row r="6643" spans="1:5">
      <c r="A6643" t="s">
        <v>1727</v>
      </c>
      <c r="B6643" s="2" t="str">
        <f>VLOOKUP(A6643,[2]Sheet1!$A:$E,2,FALSE)</f>
        <v>Volunteer 10</v>
      </c>
      <c r="C6643" s="2" t="str">
        <f>VLOOKUP(A6643,[2]Sheet1!$A:$F,3,FALSE)</f>
        <v>Time4.5</v>
      </c>
      <c r="D6643" s="2" t="str">
        <f>VLOOKUP(A6643,[2]Sheet1!$A:$E,4,FALSE)</f>
        <v>Armpit</v>
      </c>
      <c r="E6643">
        <v>0</v>
      </c>
    </row>
    <row r="6644" spans="1:5">
      <c r="A6644" t="s">
        <v>1729</v>
      </c>
      <c r="B6644" s="2" t="str">
        <f>VLOOKUP(A6644,[2]Sheet1!$A:$E,2,FALSE)</f>
        <v>Volunteer 4</v>
      </c>
      <c r="C6644" s="2" t="str">
        <f>VLOOKUP(A6644,[2]Sheet1!$A:$F,3,FALSE)</f>
        <v>Time4.5</v>
      </c>
      <c r="D6644" s="2" t="str">
        <f>VLOOKUP(A6644,[2]Sheet1!$A:$E,4,FALSE)</f>
        <v>Armpit</v>
      </c>
      <c r="E6644">
        <v>0</v>
      </c>
    </row>
    <row r="6645" spans="1:5">
      <c r="A6645" t="s">
        <v>1733</v>
      </c>
      <c r="B6645" s="2" t="str">
        <f>VLOOKUP(A6645,[2]Sheet1!$A:$E,2,FALSE)</f>
        <v>Volunteer 4</v>
      </c>
      <c r="C6645" s="2" t="str">
        <f>VLOOKUP(A6645,[2]Sheet1!$A:$F,3,FALSE)</f>
        <v>Time4.5</v>
      </c>
      <c r="D6645" s="2" t="str">
        <f>VLOOKUP(A6645,[2]Sheet1!$A:$E,4,FALSE)</f>
        <v>Armpit</v>
      </c>
      <c r="E6645">
        <v>0</v>
      </c>
    </row>
    <row r="6646" spans="1:5">
      <c r="A6646" t="s">
        <v>1730</v>
      </c>
      <c r="B6646" s="2" t="str">
        <f>VLOOKUP(A6646,[2]Sheet1!$A:$E,2,FALSE)</f>
        <v>Volunteer 4</v>
      </c>
      <c r="C6646" s="2" t="str">
        <f>VLOOKUP(A6646,[2]Sheet1!$A:$F,3,FALSE)</f>
        <v>Time4.5</v>
      </c>
      <c r="D6646" s="2" t="str">
        <f>VLOOKUP(A6646,[2]Sheet1!$A:$E,4,FALSE)</f>
        <v>Armpit</v>
      </c>
      <c r="E6646">
        <v>0</v>
      </c>
    </row>
    <row r="6647" spans="1:5">
      <c r="A6647" t="s">
        <v>1731</v>
      </c>
      <c r="B6647" s="2" t="str">
        <f>VLOOKUP(A6647,[2]Sheet1!$A:$E,2,FALSE)</f>
        <v>Volunteer 10</v>
      </c>
      <c r="C6647" s="2" t="str">
        <f>VLOOKUP(A6647,[2]Sheet1!$A:$F,3,FALSE)</f>
        <v>Time4.5</v>
      </c>
      <c r="D6647" s="2" t="str">
        <f>VLOOKUP(A6647,[2]Sheet1!$A:$E,4,FALSE)</f>
        <v>Armpit</v>
      </c>
      <c r="E6647">
        <v>0</v>
      </c>
    </row>
    <row r="6648" spans="1:5">
      <c r="A6648" t="s">
        <v>1732</v>
      </c>
      <c r="B6648" s="2" t="str">
        <f>VLOOKUP(A6648,[2]Sheet1!$A:$E,2,FALSE)</f>
        <v>Volunteer 4</v>
      </c>
      <c r="C6648" s="2" t="str">
        <f>VLOOKUP(A6648,[2]Sheet1!$A:$F,3,FALSE)</f>
        <v>Time4.5</v>
      </c>
      <c r="D6648" s="2" t="str">
        <f>VLOOKUP(A6648,[2]Sheet1!$A:$E,4,FALSE)</f>
        <v>Armpit</v>
      </c>
      <c r="E6648">
        <v>0</v>
      </c>
    </row>
    <row r="6649" spans="1:5">
      <c r="A6649" t="s">
        <v>1736</v>
      </c>
      <c r="B6649" s="2" t="str">
        <f>VLOOKUP(A6649,[2]Sheet1!$A:$E,2,FALSE)</f>
        <v>Volunteer 10</v>
      </c>
      <c r="C6649" s="2" t="str">
        <f>VLOOKUP(A6649,[2]Sheet1!$A:$F,3,FALSE)</f>
        <v>Time5.5</v>
      </c>
      <c r="D6649" s="2" t="str">
        <f>VLOOKUP(A6649,[2]Sheet1!$A:$E,4,FALSE)</f>
        <v>Armpit</v>
      </c>
      <c r="E6649">
        <v>0</v>
      </c>
    </row>
    <row r="6650" spans="1:5">
      <c r="A6650" t="s">
        <v>1735</v>
      </c>
      <c r="B6650" s="2" t="str">
        <f>VLOOKUP(A6650,[2]Sheet1!$A:$E,2,FALSE)</f>
        <v>Volunteer 10</v>
      </c>
      <c r="C6650" s="2" t="str">
        <f>VLOOKUP(A6650,[2]Sheet1!$A:$F,3,FALSE)</f>
        <v>Time5.5</v>
      </c>
      <c r="D6650" s="2" t="str">
        <f>VLOOKUP(A6650,[2]Sheet1!$A:$E,4,FALSE)</f>
        <v>Armpit</v>
      </c>
      <c r="E6650">
        <v>0</v>
      </c>
    </row>
    <row r="6651" spans="1:5">
      <c r="A6651" t="s">
        <v>1734</v>
      </c>
      <c r="B6651" s="2" t="str">
        <f>VLOOKUP(A6651,[2]Sheet1!$A:$E,2,FALSE)</f>
        <v>Volunteer 10</v>
      </c>
      <c r="C6651" s="2" t="str">
        <f>VLOOKUP(A6651,[2]Sheet1!$A:$F,3,FALSE)</f>
        <v>Time5.5</v>
      </c>
      <c r="D6651" s="2" t="str">
        <f>VLOOKUP(A6651,[2]Sheet1!$A:$E,4,FALSE)</f>
        <v>Armpit</v>
      </c>
      <c r="E6651">
        <v>0</v>
      </c>
    </row>
    <row r="6652" spans="1:5">
      <c r="A6652" t="s">
        <v>1737</v>
      </c>
      <c r="B6652" s="2" t="str">
        <f>VLOOKUP(A6652,[2]Sheet1!$A:$E,2,FALSE)</f>
        <v>Volunteer 10</v>
      </c>
      <c r="C6652" s="2" t="str">
        <f>VLOOKUP(A6652,[2]Sheet1!$A:$F,3,FALSE)</f>
        <v>Time5.5</v>
      </c>
      <c r="D6652" s="2" t="str">
        <f>VLOOKUP(A6652,[2]Sheet1!$A:$E,4,FALSE)</f>
        <v>Armpit</v>
      </c>
      <c r="E6652">
        <v>0</v>
      </c>
    </row>
    <row r="6653" spans="1:5">
      <c r="A6653" t="s">
        <v>1740</v>
      </c>
      <c r="B6653" s="2" t="str">
        <f>VLOOKUP(A6653,[2]Sheet1!$A:$E,2,FALSE)</f>
        <v>Volunteer 9</v>
      </c>
      <c r="C6653" s="2" t="str">
        <f>VLOOKUP(A6653,[2]Sheet1!$A:$F,3,FALSE)</f>
        <v>Time5.5</v>
      </c>
      <c r="D6653" s="2" t="str">
        <f>VLOOKUP(A6653,[2]Sheet1!$A:$E,4,FALSE)</f>
        <v>Armpit</v>
      </c>
      <c r="E6653">
        <v>0</v>
      </c>
    </row>
    <row r="6654" spans="1:5">
      <c r="A6654" t="s">
        <v>1738</v>
      </c>
      <c r="B6654" s="2" t="str">
        <f>VLOOKUP(A6654,[2]Sheet1!$A:$E,2,FALSE)</f>
        <v>Volunteer 9</v>
      </c>
      <c r="C6654" s="2" t="str">
        <f>VLOOKUP(A6654,[2]Sheet1!$A:$F,3,FALSE)</f>
        <v>Time5.5</v>
      </c>
      <c r="D6654" s="2" t="str">
        <f>VLOOKUP(A6654,[2]Sheet1!$A:$E,4,FALSE)</f>
        <v>Armpit</v>
      </c>
      <c r="E6654">
        <v>0</v>
      </c>
    </row>
    <row r="6655" spans="1:5">
      <c r="A6655" t="s">
        <v>1739</v>
      </c>
      <c r="B6655" s="2" t="str">
        <f>VLOOKUP(A6655,[2]Sheet1!$A:$E,2,FALSE)</f>
        <v>Volunteer 9</v>
      </c>
      <c r="C6655" s="2" t="str">
        <f>VLOOKUP(A6655,[2]Sheet1!$A:$F,3,FALSE)</f>
        <v>Time5.5</v>
      </c>
      <c r="D6655" s="2" t="str">
        <f>VLOOKUP(A6655,[2]Sheet1!$A:$E,4,FALSE)</f>
        <v>Armpit</v>
      </c>
      <c r="E6655">
        <v>0</v>
      </c>
    </row>
    <row r="6656" spans="1:5">
      <c r="A6656" t="s">
        <v>1741</v>
      </c>
      <c r="B6656" s="2" t="str">
        <f>VLOOKUP(A6656,[2]Sheet1!$A:$E,2,FALSE)</f>
        <v>Volunteer 4</v>
      </c>
      <c r="C6656" s="2" t="str">
        <f>VLOOKUP(A6656,[2]Sheet1!$A:$F,3,FALSE)</f>
        <v>Time5.5</v>
      </c>
      <c r="D6656" s="2" t="str">
        <f>VLOOKUP(A6656,[2]Sheet1!$A:$E,4,FALSE)</f>
        <v>Armpit</v>
      </c>
      <c r="E6656">
        <v>0</v>
      </c>
    </row>
    <row r="6657" spans="1:5">
      <c r="A6657" t="s">
        <v>1744</v>
      </c>
      <c r="B6657" s="2" t="str">
        <f>VLOOKUP(A6657,[2]Sheet1!$A:$E,2,FALSE)</f>
        <v>Volunteer 4</v>
      </c>
      <c r="C6657" s="2" t="str">
        <f>VLOOKUP(A6657,[2]Sheet1!$A:$F,3,FALSE)</f>
        <v>Time5.5</v>
      </c>
      <c r="D6657" s="2" t="str">
        <f>VLOOKUP(A6657,[2]Sheet1!$A:$E,4,FALSE)</f>
        <v>Armpit</v>
      </c>
      <c r="E6657">
        <v>0</v>
      </c>
    </row>
    <row r="6658" spans="1:5">
      <c r="A6658" t="s">
        <v>1743</v>
      </c>
      <c r="B6658" s="2" t="str">
        <f>VLOOKUP(A6658,[2]Sheet1!$A:$E,2,FALSE)</f>
        <v>Volunteer 4</v>
      </c>
      <c r="C6658" s="2" t="str">
        <f>VLOOKUP(A6658,[2]Sheet1!$A:$F,3,FALSE)</f>
        <v>Time5.5</v>
      </c>
      <c r="D6658" s="2" t="str">
        <f>VLOOKUP(A6658,[2]Sheet1!$A:$E,4,FALSE)</f>
        <v>Armpit</v>
      </c>
      <c r="E6658">
        <v>0</v>
      </c>
    </row>
    <row r="6659" spans="1:5">
      <c r="A6659" t="s">
        <v>1742</v>
      </c>
      <c r="B6659" s="2" t="str">
        <f>VLOOKUP(A6659,[2]Sheet1!$A:$E,2,FALSE)</f>
        <v>Volunteer 4</v>
      </c>
      <c r="C6659" s="2" t="str">
        <f>VLOOKUP(A6659,[2]Sheet1!$A:$F,3,FALSE)</f>
        <v>Time5.5</v>
      </c>
      <c r="D6659" s="2" t="str">
        <f>VLOOKUP(A6659,[2]Sheet1!$A:$E,4,FALSE)</f>
        <v>Armpit</v>
      </c>
      <c r="E6659">
        <v>0</v>
      </c>
    </row>
    <row r="6663" spans="1:5" s="4" customFormat="1" ht="15">
      <c r="A6663" s="4" t="s">
        <v>1747</v>
      </c>
    </row>
    <row r="6664" spans="1:5">
      <c r="A6664"/>
      <c r="B6664" t="s">
        <v>1</v>
      </c>
      <c r="C6664" t="s">
        <v>2</v>
      </c>
      <c r="D6664" t="s">
        <v>3</v>
      </c>
      <c r="E6664" t="s">
        <v>1746</v>
      </c>
    </row>
    <row r="6665" spans="1:5">
      <c r="A6665" t="s">
        <v>5</v>
      </c>
      <c r="B6665" t="s">
        <v>557</v>
      </c>
      <c r="C6665" t="s">
        <v>558</v>
      </c>
      <c r="D6665" t="s">
        <v>559</v>
      </c>
      <c r="E6665">
        <v>0</v>
      </c>
    </row>
    <row r="6666" spans="1:5">
      <c r="A6666" t="s">
        <v>6</v>
      </c>
      <c r="B6666" t="s">
        <v>557</v>
      </c>
      <c r="C6666" t="s">
        <v>558</v>
      </c>
      <c r="D6666" t="s">
        <v>559</v>
      </c>
      <c r="E6666">
        <v>0</v>
      </c>
    </row>
    <row r="6667" spans="1:5">
      <c r="A6667" t="s">
        <v>7</v>
      </c>
      <c r="B6667" t="s">
        <v>557</v>
      </c>
      <c r="C6667" t="s">
        <v>558</v>
      </c>
      <c r="D6667" t="s">
        <v>559</v>
      </c>
      <c r="E6667">
        <v>0</v>
      </c>
    </row>
    <row r="6668" spans="1:5">
      <c r="A6668" t="s">
        <v>8</v>
      </c>
      <c r="B6668" t="s">
        <v>557</v>
      </c>
      <c r="C6668" t="s">
        <v>558</v>
      </c>
      <c r="D6668" t="s">
        <v>559</v>
      </c>
      <c r="E6668">
        <v>0</v>
      </c>
    </row>
    <row r="6669" spans="1:5">
      <c r="A6669" t="s">
        <v>10</v>
      </c>
      <c r="B6669" t="s">
        <v>557</v>
      </c>
      <c r="C6669" t="s">
        <v>560</v>
      </c>
      <c r="D6669" t="s">
        <v>559</v>
      </c>
      <c r="E6669">
        <v>0</v>
      </c>
    </row>
    <row r="6670" spans="1:5">
      <c r="A6670" t="s">
        <v>12</v>
      </c>
      <c r="B6670" t="s">
        <v>557</v>
      </c>
      <c r="C6670" t="s">
        <v>560</v>
      </c>
      <c r="D6670" t="s">
        <v>559</v>
      </c>
      <c r="E6670">
        <v>0</v>
      </c>
    </row>
    <row r="6671" spans="1:5">
      <c r="A6671" t="s">
        <v>9</v>
      </c>
      <c r="B6671" t="s">
        <v>557</v>
      </c>
      <c r="C6671" t="s">
        <v>560</v>
      </c>
      <c r="D6671" t="s">
        <v>559</v>
      </c>
      <c r="E6671">
        <v>0</v>
      </c>
    </row>
    <row r="6672" spans="1:5">
      <c r="A6672" t="s">
        <v>11</v>
      </c>
      <c r="B6672" t="s">
        <v>557</v>
      </c>
      <c r="C6672" t="s">
        <v>560</v>
      </c>
      <c r="D6672" t="s">
        <v>559</v>
      </c>
      <c r="E6672">
        <v>0</v>
      </c>
    </row>
    <row r="6673" spans="1:5">
      <c r="A6673" t="s">
        <v>13</v>
      </c>
      <c r="B6673" t="s">
        <v>557</v>
      </c>
      <c r="C6673" t="s">
        <v>561</v>
      </c>
      <c r="D6673" t="s">
        <v>559</v>
      </c>
      <c r="E6673">
        <v>0</v>
      </c>
    </row>
    <row r="6674" spans="1:5">
      <c r="A6674" t="s">
        <v>15</v>
      </c>
      <c r="B6674" t="s">
        <v>557</v>
      </c>
      <c r="C6674" t="s">
        <v>561</v>
      </c>
      <c r="D6674" t="s">
        <v>559</v>
      </c>
      <c r="E6674">
        <v>0</v>
      </c>
    </row>
    <row r="6675" spans="1:5">
      <c r="A6675" t="s">
        <v>14</v>
      </c>
      <c r="B6675" t="s">
        <v>557</v>
      </c>
      <c r="C6675" t="s">
        <v>561</v>
      </c>
      <c r="D6675" t="s">
        <v>559</v>
      </c>
      <c r="E6675">
        <v>0</v>
      </c>
    </row>
    <row r="6676" spans="1:5">
      <c r="A6676" t="s">
        <v>16</v>
      </c>
      <c r="B6676" t="s">
        <v>557</v>
      </c>
      <c r="C6676" t="s">
        <v>561</v>
      </c>
      <c r="D6676" t="s">
        <v>559</v>
      </c>
      <c r="E6676">
        <v>0</v>
      </c>
    </row>
    <row r="6677" spans="1:5">
      <c r="A6677" t="s">
        <v>20</v>
      </c>
      <c r="B6677" t="s">
        <v>557</v>
      </c>
      <c r="C6677" t="s">
        <v>562</v>
      </c>
      <c r="D6677" t="s">
        <v>559</v>
      </c>
      <c r="E6677">
        <v>0</v>
      </c>
    </row>
    <row r="6678" spans="1:5">
      <c r="A6678" t="s">
        <v>19</v>
      </c>
      <c r="B6678" t="s">
        <v>557</v>
      </c>
      <c r="C6678" t="s">
        <v>562</v>
      </c>
      <c r="D6678" t="s">
        <v>559</v>
      </c>
      <c r="E6678">
        <v>0</v>
      </c>
    </row>
    <row r="6679" spans="1:5">
      <c r="A6679" t="s">
        <v>18</v>
      </c>
      <c r="B6679" t="s">
        <v>557</v>
      </c>
      <c r="C6679" t="s">
        <v>562</v>
      </c>
      <c r="D6679" t="s">
        <v>559</v>
      </c>
      <c r="E6679">
        <v>0</v>
      </c>
    </row>
    <row r="6680" spans="1:5">
      <c r="A6680" t="s">
        <v>17</v>
      </c>
      <c r="B6680" t="s">
        <v>557</v>
      </c>
      <c r="C6680" t="s">
        <v>562</v>
      </c>
      <c r="D6680" t="s">
        <v>559</v>
      </c>
      <c r="E6680">
        <v>0</v>
      </c>
    </row>
    <row r="6681" spans="1:5">
      <c r="A6681" t="s">
        <v>21</v>
      </c>
      <c r="B6681" t="s">
        <v>557</v>
      </c>
      <c r="C6681" t="s">
        <v>563</v>
      </c>
      <c r="D6681" t="s">
        <v>559</v>
      </c>
      <c r="E6681">
        <v>0</v>
      </c>
    </row>
    <row r="6682" spans="1:5">
      <c r="A6682" t="s">
        <v>22</v>
      </c>
      <c r="B6682" t="s">
        <v>557</v>
      </c>
      <c r="C6682" t="s">
        <v>563</v>
      </c>
      <c r="D6682" t="s">
        <v>559</v>
      </c>
      <c r="E6682">
        <v>0</v>
      </c>
    </row>
    <row r="6683" spans="1:5">
      <c r="A6683" t="s">
        <v>23</v>
      </c>
      <c r="B6683" t="s">
        <v>557</v>
      </c>
      <c r="C6683" t="s">
        <v>563</v>
      </c>
      <c r="D6683" t="s">
        <v>559</v>
      </c>
      <c r="E6683">
        <v>0</v>
      </c>
    </row>
    <row r="6684" spans="1:5">
      <c r="A6684" t="s">
        <v>24</v>
      </c>
      <c r="B6684" t="s">
        <v>557</v>
      </c>
      <c r="C6684" t="s">
        <v>563</v>
      </c>
      <c r="D6684" t="s">
        <v>559</v>
      </c>
      <c r="E6684">
        <v>0</v>
      </c>
    </row>
    <row r="6685" spans="1:5">
      <c r="A6685" t="s">
        <v>27</v>
      </c>
      <c r="B6685" t="s">
        <v>557</v>
      </c>
      <c r="C6685" t="s">
        <v>564</v>
      </c>
      <c r="D6685" t="s">
        <v>559</v>
      </c>
      <c r="E6685">
        <v>0</v>
      </c>
    </row>
    <row r="6686" spans="1:5">
      <c r="A6686" t="s">
        <v>26</v>
      </c>
      <c r="B6686" t="s">
        <v>557</v>
      </c>
      <c r="C6686" t="s">
        <v>564</v>
      </c>
      <c r="D6686" t="s">
        <v>559</v>
      </c>
      <c r="E6686">
        <v>0</v>
      </c>
    </row>
    <row r="6687" spans="1:5">
      <c r="A6687" t="s">
        <v>25</v>
      </c>
      <c r="B6687" t="s">
        <v>557</v>
      </c>
      <c r="C6687" t="s">
        <v>564</v>
      </c>
      <c r="D6687" t="s">
        <v>559</v>
      </c>
      <c r="E6687">
        <v>0</v>
      </c>
    </row>
    <row r="6688" spans="1:5">
      <c r="A6688" t="s">
        <v>28</v>
      </c>
      <c r="B6688" t="s">
        <v>557</v>
      </c>
      <c r="C6688" t="s">
        <v>564</v>
      </c>
      <c r="D6688" t="s">
        <v>559</v>
      </c>
      <c r="E6688">
        <v>0</v>
      </c>
    </row>
    <row r="6689" spans="1:5">
      <c r="A6689" t="s">
        <v>29</v>
      </c>
      <c r="B6689" t="s">
        <v>557</v>
      </c>
      <c r="C6689" t="s">
        <v>565</v>
      </c>
      <c r="D6689" t="s">
        <v>559</v>
      </c>
      <c r="E6689">
        <v>0</v>
      </c>
    </row>
    <row r="6690" spans="1:5">
      <c r="A6690" t="s">
        <v>30</v>
      </c>
      <c r="B6690" t="s">
        <v>557</v>
      </c>
      <c r="C6690" t="s">
        <v>565</v>
      </c>
      <c r="D6690" t="s">
        <v>559</v>
      </c>
      <c r="E6690">
        <v>0</v>
      </c>
    </row>
    <row r="6691" spans="1:5">
      <c r="A6691" t="s">
        <v>31</v>
      </c>
      <c r="B6691" t="s">
        <v>557</v>
      </c>
      <c r="C6691" t="s">
        <v>565</v>
      </c>
      <c r="D6691" t="s">
        <v>559</v>
      </c>
      <c r="E6691">
        <v>0</v>
      </c>
    </row>
    <row r="6692" spans="1:5">
      <c r="A6692" t="s">
        <v>32</v>
      </c>
      <c r="B6692" t="s">
        <v>557</v>
      </c>
      <c r="C6692" t="s">
        <v>565</v>
      </c>
      <c r="D6692" t="s">
        <v>559</v>
      </c>
      <c r="E6692">
        <v>0</v>
      </c>
    </row>
    <row r="6693" spans="1:5">
      <c r="A6693" t="s">
        <v>35</v>
      </c>
      <c r="B6693" t="s">
        <v>557</v>
      </c>
      <c r="C6693" t="s">
        <v>566</v>
      </c>
      <c r="D6693" t="s">
        <v>559</v>
      </c>
      <c r="E6693">
        <v>0</v>
      </c>
    </row>
    <row r="6694" spans="1:5">
      <c r="A6694" t="s">
        <v>36</v>
      </c>
      <c r="B6694" t="s">
        <v>557</v>
      </c>
      <c r="C6694" t="s">
        <v>566</v>
      </c>
      <c r="D6694" t="s">
        <v>559</v>
      </c>
      <c r="E6694">
        <v>0</v>
      </c>
    </row>
    <row r="6695" spans="1:5">
      <c r="A6695" t="s">
        <v>33</v>
      </c>
      <c r="B6695" t="s">
        <v>557</v>
      </c>
      <c r="C6695" t="s">
        <v>566</v>
      </c>
      <c r="D6695" t="s">
        <v>559</v>
      </c>
      <c r="E6695">
        <v>0</v>
      </c>
    </row>
    <row r="6696" spans="1:5">
      <c r="A6696" t="s">
        <v>34</v>
      </c>
      <c r="B6696" t="s">
        <v>557</v>
      </c>
      <c r="C6696" t="s">
        <v>566</v>
      </c>
      <c r="D6696" t="s">
        <v>559</v>
      </c>
      <c r="E6696">
        <v>0</v>
      </c>
    </row>
    <row r="6697" spans="1:5">
      <c r="A6697" t="s">
        <v>38</v>
      </c>
      <c r="B6697" t="s">
        <v>557</v>
      </c>
      <c r="C6697" t="s">
        <v>567</v>
      </c>
      <c r="D6697" t="s">
        <v>559</v>
      </c>
      <c r="E6697">
        <v>0</v>
      </c>
    </row>
    <row r="6698" spans="1:5">
      <c r="A6698" t="s">
        <v>37</v>
      </c>
      <c r="B6698" t="s">
        <v>557</v>
      </c>
      <c r="C6698" t="s">
        <v>567</v>
      </c>
      <c r="D6698" t="s">
        <v>559</v>
      </c>
      <c r="E6698">
        <v>0</v>
      </c>
    </row>
    <row r="6699" spans="1:5">
      <c r="A6699" t="s">
        <v>39</v>
      </c>
      <c r="B6699" t="s">
        <v>557</v>
      </c>
      <c r="C6699" t="s">
        <v>567</v>
      </c>
      <c r="D6699" t="s">
        <v>559</v>
      </c>
      <c r="E6699">
        <v>0</v>
      </c>
    </row>
    <row r="6700" spans="1:5">
      <c r="A6700" t="s">
        <v>40</v>
      </c>
      <c r="B6700" t="s">
        <v>557</v>
      </c>
      <c r="C6700" t="s">
        <v>567</v>
      </c>
      <c r="D6700" t="s">
        <v>559</v>
      </c>
      <c r="E6700">
        <v>0</v>
      </c>
    </row>
    <row r="6701" spans="1:5">
      <c r="A6701" t="s">
        <v>42</v>
      </c>
      <c r="B6701" t="s">
        <v>557</v>
      </c>
      <c r="C6701" t="s">
        <v>568</v>
      </c>
      <c r="D6701" t="s">
        <v>559</v>
      </c>
      <c r="E6701">
        <v>0</v>
      </c>
    </row>
    <row r="6702" spans="1:5">
      <c r="A6702" t="s">
        <v>43</v>
      </c>
      <c r="B6702" t="s">
        <v>557</v>
      </c>
      <c r="C6702" t="s">
        <v>568</v>
      </c>
      <c r="D6702" t="s">
        <v>559</v>
      </c>
      <c r="E6702">
        <v>0</v>
      </c>
    </row>
    <row r="6703" spans="1:5">
      <c r="A6703" t="s">
        <v>44</v>
      </c>
      <c r="B6703" t="s">
        <v>557</v>
      </c>
      <c r="C6703" t="s">
        <v>568</v>
      </c>
      <c r="D6703" t="s">
        <v>559</v>
      </c>
      <c r="E6703">
        <v>0</v>
      </c>
    </row>
    <row r="6704" spans="1:5">
      <c r="A6704" t="s">
        <v>41</v>
      </c>
      <c r="B6704" t="s">
        <v>557</v>
      </c>
      <c r="C6704" t="s">
        <v>568</v>
      </c>
      <c r="D6704" t="s">
        <v>559</v>
      </c>
      <c r="E6704">
        <v>0</v>
      </c>
    </row>
    <row r="6705" spans="1:5">
      <c r="A6705" t="s">
        <v>47</v>
      </c>
      <c r="B6705" t="s">
        <v>569</v>
      </c>
      <c r="C6705" t="s">
        <v>558</v>
      </c>
      <c r="D6705" t="s">
        <v>559</v>
      </c>
      <c r="E6705">
        <v>0</v>
      </c>
    </row>
    <row r="6706" spans="1:5">
      <c r="A6706" t="s">
        <v>45</v>
      </c>
      <c r="B6706" t="s">
        <v>569</v>
      </c>
      <c r="C6706" t="s">
        <v>558</v>
      </c>
      <c r="D6706" t="s">
        <v>559</v>
      </c>
      <c r="E6706">
        <v>0</v>
      </c>
    </row>
    <row r="6707" spans="1:5">
      <c r="A6707" t="s">
        <v>46</v>
      </c>
      <c r="B6707" t="s">
        <v>569</v>
      </c>
      <c r="C6707" t="s">
        <v>558</v>
      </c>
      <c r="D6707" t="s">
        <v>559</v>
      </c>
      <c r="E6707">
        <v>0</v>
      </c>
    </row>
    <row r="6708" spans="1:5">
      <c r="A6708" t="s">
        <v>48</v>
      </c>
      <c r="B6708" t="s">
        <v>569</v>
      </c>
      <c r="C6708" t="s">
        <v>558</v>
      </c>
      <c r="D6708" t="s">
        <v>559</v>
      </c>
      <c r="E6708">
        <v>0</v>
      </c>
    </row>
    <row r="6709" spans="1:5">
      <c r="A6709" t="s">
        <v>51</v>
      </c>
      <c r="B6709" t="s">
        <v>569</v>
      </c>
      <c r="C6709" t="s">
        <v>570</v>
      </c>
      <c r="D6709" t="s">
        <v>559</v>
      </c>
      <c r="E6709">
        <v>0</v>
      </c>
    </row>
    <row r="6710" spans="1:5">
      <c r="A6710" t="s">
        <v>49</v>
      </c>
      <c r="B6710" t="s">
        <v>569</v>
      </c>
      <c r="C6710" t="s">
        <v>570</v>
      </c>
      <c r="D6710" t="s">
        <v>559</v>
      </c>
      <c r="E6710">
        <v>0</v>
      </c>
    </row>
    <row r="6711" spans="1:5">
      <c r="A6711" t="s">
        <v>50</v>
      </c>
      <c r="B6711" t="s">
        <v>569</v>
      </c>
      <c r="C6711" t="s">
        <v>570</v>
      </c>
      <c r="D6711" t="s">
        <v>559</v>
      </c>
      <c r="E6711">
        <v>0</v>
      </c>
    </row>
    <row r="6712" spans="1:5">
      <c r="A6712" t="s">
        <v>52</v>
      </c>
      <c r="B6712" t="s">
        <v>569</v>
      </c>
      <c r="C6712" t="s">
        <v>570</v>
      </c>
      <c r="D6712" t="s">
        <v>559</v>
      </c>
      <c r="E6712">
        <v>0</v>
      </c>
    </row>
    <row r="6713" spans="1:5">
      <c r="A6713" t="s">
        <v>54</v>
      </c>
      <c r="B6713" t="s">
        <v>569</v>
      </c>
      <c r="C6713" t="s">
        <v>560</v>
      </c>
      <c r="D6713" t="s">
        <v>559</v>
      </c>
      <c r="E6713">
        <v>0</v>
      </c>
    </row>
    <row r="6714" spans="1:5">
      <c r="A6714" t="s">
        <v>55</v>
      </c>
      <c r="B6714" t="s">
        <v>569</v>
      </c>
      <c r="C6714" t="s">
        <v>560</v>
      </c>
      <c r="D6714" t="s">
        <v>559</v>
      </c>
      <c r="E6714">
        <v>0</v>
      </c>
    </row>
    <row r="6715" spans="1:5">
      <c r="A6715" t="s">
        <v>53</v>
      </c>
      <c r="B6715" t="s">
        <v>569</v>
      </c>
      <c r="C6715" t="s">
        <v>560</v>
      </c>
      <c r="D6715" t="s">
        <v>559</v>
      </c>
      <c r="E6715">
        <v>0</v>
      </c>
    </row>
    <row r="6716" spans="1:5">
      <c r="A6716" t="s">
        <v>56</v>
      </c>
      <c r="B6716" t="s">
        <v>569</v>
      </c>
      <c r="C6716" t="s">
        <v>560</v>
      </c>
      <c r="D6716" t="s">
        <v>559</v>
      </c>
      <c r="E6716">
        <v>0</v>
      </c>
    </row>
    <row r="6717" spans="1:5">
      <c r="A6717" t="s">
        <v>57</v>
      </c>
      <c r="B6717" t="s">
        <v>569</v>
      </c>
      <c r="C6717" t="s">
        <v>571</v>
      </c>
      <c r="D6717" t="s">
        <v>559</v>
      </c>
      <c r="E6717">
        <v>0</v>
      </c>
    </row>
    <row r="6718" spans="1:5">
      <c r="A6718" t="s">
        <v>58</v>
      </c>
      <c r="B6718" t="s">
        <v>569</v>
      </c>
      <c r="C6718" t="s">
        <v>571</v>
      </c>
      <c r="D6718" t="s">
        <v>559</v>
      </c>
      <c r="E6718">
        <v>0</v>
      </c>
    </row>
    <row r="6719" spans="1:5">
      <c r="A6719" t="s">
        <v>59</v>
      </c>
      <c r="B6719" t="s">
        <v>569</v>
      </c>
      <c r="C6719" t="s">
        <v>571</v>
      </c>
      <c r="D6719" t="s">
        <v>559</v>
      </c>
      <c r="E6719">
        <v>0</v>
      </c>
    </row>
    <row r="6720" spans="1:5">
      <c r="A6720" t="s">
        <v>60</v>
      </c>
      <c r="B6720" t="s">
        <v>569</v>
      </c>
      <c r="C6720" t="s">
        <v>571</v>
      </c>
      <c r="D6720" t="s">
        <v>559</v>
      </c>
      <c r="E6720">
        <v>0</v>
      </c>
    </row>
    <row r="6721" spans="1:5">
      <c r="A6721" t="s">
        <v>61</v>
      </c>
      <c r="B6721" t="s">
        <v>569</v>
      </c>
      <c r="C6721" t="s">
        <v>561</v>
      </c>
      <c r="D6721" t="s">
        <v>559</v>
      </c>
      <c r="E6721">
        <v>0</v>
      </c>
    </row>
    <row r="6722" spans="1:5">
      <c r="A6722" t="s">
        <v>63</v>
      </c>
      <c r="B6722" t="s">
        <v>569</v>
      </c>
      <c r="C6722" t="s">
        <v>561</v>
      </c>
      <c r="D6722" t="s">
        <v>559</v>
      </c>
      <c r="E6722">
        <v>0</v>
      </c>
    </row>
    <row r="6723" spans="1:5">
      <c r="A6723" t="s">
        <v>64</v>
      </c>
      <c r="B6723" t="s">
        <v>569</v>
      </c>
      <c r="C6723" t="s">
        <v>561</v>
      </c>
      <c r="D6723" t="s">
        <v>559</v>
      </c>
      <c r="E6723">
        <v>0</v>
      </c>
    </row>
    <row r="6724" spans="1:5">
      <c r="A6724" t="s">
        <v>62</v>
      </c>
      <c r="B6724" t="s">
        <v>569</v>
      </c>
      <c r="C6724" t="s">
        <v>561</v>
      </c>
      <c r="D6724" t="s">
        <v>559</v>
      </c>
      <c r="E6724">
        <v>0</v>
      </c>
    </row>
    <row r="6725" spans="1:5">
      <c r="A6725" t="s">
        <v>67</v>
      </c>
      <c r="B6725" t="s">
        <v>569</v>
      </c>
      <c r="C6725" t="s">
        <v>572</v>
      </c>
      <c r="D6725" t="s">
        <v>559</v>
      </c>
      <c r="E6725">
        <v>0</v>
      </c>
    </row>
    <row r="6726" spans="1:5">
      <c r="A6726" t="s">
        <v>65</v>
      </c>
      <c r="B6726" t="s">
        <v>569</v>
      </c>
      <c r="C6726" t="s">
        <v>572</v>
      </c>
      <c r="D6726" t="s">
        <v>559</v>
      </c>
      <c r="E6726">
        <v>0</v>
      </c>
    </row>
    <row r="6727" spans="1:5">
      <c r="A6727" t="s">
        <v>68</v>
      </c>
      <c r="B6727" t="s">
        <v>569</v>
      </c>
      <c r="C6727" t="s">
        <v>572</v>
      </c>
      <c r="D6727" t="s">
        <v>559</v>
      </c>
      <c r="E6727">
        <v>0</v>
      </c>
    </row>
    <row r="6728" spans="1:5">
      <c r="A6728" t="s">
        <v>66</v>
      </c>
      <c r="B6728" t="s">
        <v>569</v>
      </c>
      <c r="C6728" t="s">
        <v>572</v>
      </c>
      <c r="D6728" t="s">
        <v>559</v>
      </c>
      <c r="E6728">
        <v>0</v>
      </c>
    </row>
    <row r="6729" spans="1:5">
      <c r="A6729" t="s">
        <v>71</v>
      </c>
      <c r="B6729" t="s">
        <v>569</v>
      </c>
      <c r="C6729" t="s">
        <v>562</v>
      </c>
      <c r="D6729" t="s">
        <v>559</v>
      </c>
      <c r="E6729">
        <v>0</v>
      </c>
    </row>
    <row r="6730" spans="1:5">
      <c r="A6730" t="s">
        <v>69</v>
      </c>
      <c r="B6730" t="s">
        <v>569</v>
      </c>
      <c r="C6730" t="s">
        <v>562</v>
      </c>
      <c r="D6730" t="s">
        <v>559</v>
      </c>
      <c r="E6730">
        <v>0</v>
      </c>
    </row>
    <row r="6731" spans="1:5">
      <c r="A6731" t="s">
        <v>70</v>
      </c>
      <c r="B6731" t="s">
        <v>569</v>
      </c>
      <c r="C6731" t="s">
        <v>562</v>
      </c>
      <c r="D6731" t="s">
        <v>559</v>
      </c>
      <c r="E6731">
        <v>0</v>
      </c>
    </row>
    <row r="6732" spans="1:5">
      <c r="A6732" t="s">
        <v>72</v>
      </c>
      <c r="B6732" t="s">
        <v>569</v>
      </c>
      <c r="C6732" t="s">
        <v>562</v>
      </c>
      <c r="D6732" t="s">
        <v>559</v>
      </c>
      <c r="E6732">
        <v>0</v>
      </c>
    </row>
    <row r="6733" spans="1:5">
      <c r="A6733" t="s">
        <v>77</v>
      </c>
      <c r="B6733" t="s">
        <v>569</v>
      </c>
      <c r="C6733" t="s">
        <v>563</v>
      </c>
      <c r="D6733" t="s">
        <v>559</v>
      </c>
      <c r="E6733">
        <v>0</v>
      </c>
    </row>
    <row r="6734" spans="1:5">
      <c r="A6734" t="s">
        <v>79</v>
      </c>
      <c r="B6734" t="s">
        <v>569</v>
      </c>
      <c r="C6734" t="s">
        <v>563</v>
      </c>
      <c r="D6734" t="s">
        <v>559</v>
      </c>
      <c r="E6734">
        <v>0</v>
      </c>
    </row>
    <row r="6735" spans="1:5">
      <c r="A6735" t="s">
        <v>78</v>
      </c>
      <c r="B6735" t="s">
        <v>569</v>
      </c>
      <c r="C6735" t="s">
        <v>563</v>
      </c>
      <c r="D6735" t="s">
        <v>559</v>
      </c>
      <c r="E6735">
        <v>0</v>
      </c>
    </row>
    <row r="6736" spans="1:5">
      <c r="A6736" t="s">
        <v>80</v>
      </c>
      <c r="B6736" t="s">
        <v>569</v>
      </c>
      <c r="C6736" t="s">
        <v>563</v>
      </c>
      <c r="D6736" t="s">
        <v>559</v>
      </c>
      <c r="E6736">
        <v>0</v>
      </c>
    </row>
    <row r="6737" spans="1:5">
      <c r="A6737" t="s">
        <v>85</v>
      </c>
      <c r="B6737" t="s">
        <v>569</v>
      </c>
      <c r="C6737" t="s">
        <v>564</v>
      </c>
      <c r="D6737" t="s">
        <v>559</v>
      </c>
      <c r="E6737">
        <v>0</v>
      </c>
    </row>
    <row r="6738" spans="1:5">
      <c r="A6738" t="s">
        <v>86</v>
      </c>
      <c r="B6738" t="s">
        <v>569</v>
      </c>
      <c r="C6738" t="s">
        <v>564</v>
      </c>
      <c r="D6738" t="s">
        <v>559</v>
      </c>
      <c r="E6738">
        <v>0</v>
      </c>
    </row>
    <row r="6739" spans="1:5">
      <c r="A6739" t="s">
        <v>87</v>
      </c>
      <c r="B6739" t="s">
        <v>569</v>
      </c>
      <c r="C6739" t="s">
        <v>564</v>
      </c>
      <c r="D6739" t="s">
        <v>559</v>
      </c>
      <c r="E6739">
        <v>0</v>
      </c>
    </row>
    <row r="6740" spans="1:5">
      <c r="A6740" t="s">
        <v>88</v>
      </c>
      <c r="B6740" t="s">
        <v>569</v>
      </c>
      <c r="C6740" t="s">
        <v>564</v>
      </c>
      <c r="D6740" t="s">
        <v>559</v>
      </c>
      <c r="E6740">
        <v>0</v>
      </c>
    </row>
    <row r="6741" spans="1:5">
      <c r="A6741" t="s">
        <v>93</v>
      </c>
      <c r="B6741" t="s">
        <v>569</v>
      </c>
      <c r="C6741" t="s">
        <v>565</v>
      </c>
      <c r="D6741" t="s">
        <v>559</v>
      </c>
      <c r="E6741">
        <v>0</v>
      </c>
    </row>
    <row r="6742" spans="1:5">
      <c r="A6742" t="s">
        <v>95</v>
      </c>
      <c r="B6742" t="s">
        <v>569</v>
      </c>
      <c r="C6742" t="s">
        <v>565</v>
      </c>
      <c r="D6742" t="s">
        <v>559</v>
      </c>
      <c r="E6742">
        <v>0</v>
      </c>
    </row>
    <row r="6743" spans="1:5">
      <c r="A6743" t="s">
        <v>96</v>
      </c>
      <c r="B6743" t="s">
        <v>569</v>
      </c>
      <c r="C6743" t="s">
        <v>565</v>
      </c>
      <c r="D6743" t="s">
        <v>559</v>
      </c>
      <c r="E6743">
        <v>0</v>
      </c>
    </row>
    <row r="6744" spans="1:5">
      <c r="A6744" t="s">
        <v>94</v>
      </c>
      <c r="B6744" t="s">
        <v>569</v>
      </c>
      <c r="C6744" t="s">
        <v>565</v>
      </c>
      <c r="D6744" t="s">
        <v>559</v>
      </c>
      <c r="E6744">
        <v>0</v>
      </c>
    </row>
    <row r="6745" spans="1:5">
      <c r="A6745" t="s">
        <v>97</v>
      </c>
      <c r="B6745" t="s">
        <v>569</v>
      </c>
      <c r="C6745" t="s">
        <v>576</v>
      </c>
      <c r="D6745" t="s">
        <v>559</v>
      </c>
      <c r="E6745">
        <v>0</v>
      </c>
    </row>
    <row r="6746" spans="1:5">
      <c r="A6746" t="s">
        <v>98</v>
      </c>
      <c r="B6746" t="s">
        <v>569</v>
      </c>
      <c r="C6746" t="s">
        <v>576</v>
      </c>
      <c r="D6746" t="s">
        <v>559</v>
      </c>
      <c r="E6746">
        <v>0</v>
      </c>
    </row>
    <row r="6747" spans="1:5">
      <c r="A6747" t="s">
        <v>100</v>
      </c>
      <c r="B6747" t="s">
        <v>569</v>
      </c>
      <c r="C6747" t="s">
        <v>576</v>
      </c>
      <c r="D6747" t="s">
        <v>559</v>
      </c>
      <c r="E6747">
        <v>0</v>
      </c>
    </row>
    <row r="6748" spans="1:5">
      <c r="A6748" t="s">
        <v>99</v>
      </c>
      <c r="B6748" t="s">
        <v>569</v>
      </c>
      <c r="C6748" t="s">
        <v>576</v>
      </c>
      <c r="D6748" t="s">
        <v>559</v>
      </c>
      <c r="E6748">
        <v>0</v>
      </c>
    </row>
    <row r="6749" spans="1:5">
      <c r="A6749" t="s">
        <v>101</v>
      </c>
      <c r="B6749" t="s">
        <v>569</v>
      </c>
      <c r="C6749" t="s">
        <v>566</v>
      </c>
      <c r="D6749" t="s">
        <v>559</v>
      </c>
      <c r="E6749">
        <v>0</v>
      </c>
    </row>
    <row r="6750" spans="1:5">
      <c r="A6750" t="s">
        <v>102</v>
      </c>
      <c r="B6750" t="s">
        <v>569</v>
      </c>
      <c r="C6750" t="s">
        <v>566</v>
      </c>
      <c r="D6750" t="s">
        <v>559</v>
      </c>
      <c r="E6750">
        <v>0</v>
      </c>
    </row>
    <row r="6751" spans="1:5">
      <c r="A6751" t="s">
        <v>103</v>
      </c>
      <c r="B6751" t="s">
        <v>569</v>
      </c>
      <c r="C6751" t="s">
        <v>566</v>
      </c>
      <c r="D6751" t="s">
        <v>559</v>
      </c>
      <c r="E6751">
        <v>0</v>
      </c>
    </row>
    <row r="6752" spans="1:5">
      <c r="A6752" t="s">
        <v>104</v>
      </c>
      <c r="B6752" t="s">
        <v>569</v>
      </c>
      <c r="C6752" t="s">
        <v>566</v>
      </c>
      <c r="D6752" t="s">
        <v>559</v>
      </c>
      <c r="E6752">
        <v>0</v>
      </c>
    </row>
    <row r="6753" spans="1:5">
      <c r="A6753" t="s">
        <v>106</v>
      </c>
      <c r="B6753" t="s">
        <v>569</v>
      </c>
      <c r="C6753" t="s">
        <v>577</v>
      </c>
      <c r="D6753" t="s">
        <v>559</v>
      </c>
      <c r="E6753">
        <v>0</v>
      </c>
    </row>
    <row r="6754" spans="1:5">
      <c r="A6754" t="s">
        <v>105</v>
      </c>
      <c r="B6754" t="s">
        <v>569</v>
      </c>
      <c r="C6754" t="s">
        <v>577</v>
      </c>
      <c r="D6754" t="s">
        <v>559</v>
      </c>
      <c r="E6754">
        <v>0</v>
      </c>
    </row>
    <row r="6755" spans="1:5">
      <c r="A6755" t="s">
        <v>107</v>
      </c>
      <c r="B6755" t="s">
        <v>569</v>
      </c>
      <c r="C6755" t="s">
        <v>577</v>
      </c>
      <c r="D6755" t="s">
        <v>559</v>
      </c>
      <c r="E6755">
        <v>0</v>
      </c>
    </row>
    <row r="6756" spans="1:5">
      <c r="A6756" t="s">
        <v>108</v>
      </c>
      <c r="B6756" t="s">
        <v>569</v>
      </c>
      <c r="C6756" t="s">
        <v>577</v>
      </c>
      <c r="D6756" t="s">
        <v>559</v>
      </c>
      <c r="E6756">
        <v>0</v>
      </c>
    </row>
    <row r="6757" spans="1:5">
      <c r="A6757" t="s">
        <v>109</v>
      </c>
      <c r="B6757" t="s">
        <v>569</v>
      </c>
      <c r="C6757" t="s">
        <v>567</v>
      </c>
      <c r="D6757" t="s">
        <v>559</v>
      </c>
      <c r="E6757">
        <v>0</v>
      </c>
    </row>
    <row r="6758" spans="1:5">
      <c r="A6758" t="s">
        <v>111</v>
      </c>
      <c r="B6758" t="s">
        <v>569</v>
      </c>
      <c r="C6758" t="s">
        <v>567</v>
      </c>
      <c r="D6758" t="s">
        <v>559</v>
      </c>
      <c r="E6758">
        <v>0</v>
      </c>
    </row>
    <row r="6759" spans="1:5">
      <c r="A6759" t="s">
        <v>110</v>
      </c>
      <c r="B6759" t="s">
        <v>569</v>
      </c>
      <c r="C6759" t="s">
        <v>567</v>
      </c>
      <c r="D6759" t="s">
        <v>559</v>
      </c>
      <c r="E6759">
        <v>0</v>
      </c>
    </row>
    <row r="6760" spans="1:5">
      <c r="A6760" t="s">
        <v>112</v>
      </c>
      <c r="B6760" t="s">
        <v>569</v>
      </c>
      <c r="C6760" t="s">
        <v>567</v>
      </c>
      <c r="D6760" t="s">
        <v>559</v>
      </c>
      <c r="E6760">
        <v>0</v>
      </c>
    </row>
    <row r="6761" spans="1:5">
      <c r="A6761" t="s">
        <v>114</v>
      </c>
      <c r="B6761" t="s">
        <v>569</v>
      </c>
      <c r="C6761" t="s">
        <v>578</v>
      </c>
      <c r="D6761" t="s">
        <v>559</v>
      </c>
      <c r="E6761">
        <v>0</v>
      </c>
    </row>
    <row r="6762" spans="1:5">
      <c r="A6762" t="s">
        <v>113</v>
      </c>
      <c r="B6762" t="s">
        <v>569</v>
      </c>
      <c r="C6762" t="s">
        <v>578</v>
      </c>
      <c r="D6762" t="s">
        <v>559</v>
      </c>
      <c r="E6762">
        <v>0</v>
      </c>
    </row>
    <row r="6763" spans="1:5">
      <c r="A6763" t="s">
        <v>115</v>
      </c>
      <c r="B6763" t="s">
        <v>569</v>
      </c>
      <c r="C6763" t="s">
        <v>578</v>
      </c>
      <c r="D6763" t="s">
        <v>559</v>
      </c>
      <c r="E6763">
        <v>0</v>
      </c>
    </row>
    <row r="6764" spans="1:5">
      <c r="A6764" t="s">
        <v>116</v>
      </c>
      <c r="B6764" t="s">
        <v>569</v>
      </c>
      <c r="C6764" t="s">
        <v>578</v>
      </c>
      <c r="D6764" t="s">
        <v>559</v>
      </c>
      <c r="E6764">
        <v>0</v>
      </c>
    </row>
    <row r="6765" spans="1:5">
      <c r="A6765" t="s">
        <v>117</v>
      </c>
      <c r="B6765" t="s">
        <v>569</v>
      </c>
      <c r="C6765" t="s">
        <v>568</v>
      </c>
      <c r="D6765" t="s">
        <v>559</v>
      </c>
      <c r="E6765">
        <v>0</v>
      </c>
    </row>
    <row r="6766" spans="1:5">
      <c r="A6766" t="s">
        <v>119</v>
      </c>
      <c r="B6766" t="s">
        <v>569</v>
      </c>
      <c r="C6766" t="s">
        <v>568</v>
      </c>
      <c r="D6766" t="s">
        <v>559</v>
      </c>
      <c r="E6766">
        <v>0</v>
      </c>
    </row>
    <row r="6767" spans="1:5">
      <c r="A6767" t="s">
        <v>118</v>
      </c>
      <c r="B6767" t="s">
        <v>569</v>
      </c>
      <c r="C6767" t="s">
        <v>568</v>
      </c>
      <c r="D6767" t="s">
        <v>559</v>
      </c>
      <c r="E6767">
        <v>0</v>
      </c>
    </row>
    <row r="6768" spans="1:5">
      <c r="A6768" t="s">
        <v>120</v>
      </c>
      <c r="B6768" t="s">
        <v>569</v>
      </c>
      <c r="C6768" t="s">
        <v>568</v>
      </c>
      <c r="D6768" t="s">
        <v>559</v>
      </c>
      <c r="E6768">
        <v>0</v>
      </c>
    </row>
    <row r="6769" spans="1:5">
      <c r="A6769" t="s">
        <v>121</v>
      </c>
      <c r="B6769" t="s">
        <v>579</v>
      </c>
      <c r="C6769" t="s">
        <v>558</v>
      </c>
      <c r="D6769" t="s">
        <v>559</v>
      </c>
      <c r="E6769">
        <v>0</v>
      </c>
    </row>
    <row r="6770" spans="1:5">
      <c r="A6770" t="s">
        <v>123</v>
      </c>
      <c r="B6770" t="s">
        <v>579</v>
      </c>
      <c r="C6770" t="s">
        <v>558</v>
      </c>
      <c r="D6770" t="s">
        <v>559</v>
      </c>
      <c r="E6770">
        <v>0</v>
      </c>
    </row>
    <row r="6771" spans="1:5">
      <c r="A6771" t="s">
        <v>124</v>
      </c>
      <c r="B6771" t="s">
        <v>579</v>
      </c>
      <c r="C6771" t="s">
        <v>558</v>
      </c>
      <c r="D6771" t="s">
        <v>559</v>
      </c>
      <c r="E6771">
        <v>3539.99799999997</v>
      </c>
    </row>
    <row r="6772" spans="1:5">
      <c r="A6772" t="s">
        <v>122</v>
      </c>
      <c r="B6772" t="s">
        <v>579</v>
      </c>
      <c r="C6772" t="s">
        <v>558</v>
      </c>
      <c r="D6772" t="s">
        <v>559</v>
      </c>
      <c r="E6772">
        <v>41060.5639999997</v>
      </c>
    </row>
    <row r="6773" spans="1:5">
      <c r="A6773" t="s">
        <v>126</v>
      </c>
      <c r="B6773" t="s">
        <v>579</v>
      </c>
      <c r="C6773" t="s">
        <v>560</v>
      </c>
      <c r="D6773" t="s">
        <v>559</v>
      </c>
      <c r="E6773">
        <v>76400.039999999397</v>
      </c>
    </row>
    <row r="6774" spans="1:5">
      <c r="A6774" t="s">
        <v>125</v>
      </c>
      <c r="B6774" t="s">
        <v>579</v>
      </c>
      <c r="C6774" t="s">
        <v>560</v>
      </c>
      <c r="D6774" t="s">
        <v>559</v>
      </c>
      <c r="E6774">
        <v>107418.84</v>
      </c>
    </row>
    <row r="6775" spans="1:5">
      <c r="A6775" t="s">
        <v>127</v>
      </c>
      <c r="B6775" t="s">
        <v>579</v>
      </c>
      <c r="C6775" t="s">
        <v>560</v>
      </c>
      <c r="D6775" t="s">
        <v>559</v>
      </c>
      <c r="E6775">
        <v>146699.598</v>
      </c>
    </row>
    <row r="6776" spans="1:5">
      <c r="A6776" t="s">
        <v>128</v>
      </c>
      <c r="B6776" t="s">
        <v>579</v>
      </c>
      <c r="C6776" t="s">
        <v>560</v>
      </c>
      <c r="D6776" t="s">
        <v>559</v>
      </c>
      <c r="E6776">
        <v>223009.981999999</v>
      </c>
    </row>
    <row r="6777" spans="1:5">
      <c r="A6777" t="s">
        <v>130</v>
      </c>
      <c r="B6777" t="s">
        <v>579</v>
      </c>
      <c r="C6777" t="s">
        <v>561</v>
      </c>
      <c r="D6777" t="s">
        <v>559</v>
      </c>
      <c r="E6777">
        <v>83439.170000000202</v>
      </c>
    </row>
    <row r="6778" spans="1:5">
      <c r="A6778" t="s">
        <v>129</v>
      </c>
      <c r="B6778" t="s">
        <v>579</v>
      </c>
      <c r="C6778" t="s">
        <v>561</v>
      </c>
      <c r="D6778" t="s">
        <v>559</v>
      </c>
      <c r="E6778">
        <v>1934.80000000004</v>
      </c>
    </row>
    <row r="6779" spans="1:5">
      <c r="A6779" t="s">
        <v>131</v>
      </c>
      <c r="B6779" t="s">
        <v>579</v>
      </c>
      <c r="C6779" t="s">
        <v>561</v>
      </c>
      <c r="D6779" t="s">
        <v>559</v>
      </c>
      <c r="E6779">
        <v>181216.448</v>
      </c>
    </row>
    <row r="6780" spans="1:5">
      <c r="A6780" t="s">
        <v>132</v>
      </c>
      <c r="B6780" t="s">
        <v>579</v>
      </c>
      <c r="C6780" t="s">
        <v>561</v>
      </c>
      <c r="D6780" t="s">
        <v>559</v>
      </c>
      <c r="E6780">
        <v>91964.186000000002</v>
      </c>
    </row>
    <row r="6781" spans="1:5">
      <c r="A6781" t="s">
        <v>135</v>
      </c>
      <c r="B6781" t="s">
        <v>579</v>
      </c>
      <c r="C6781" t="s">
        <v>562</v>
      </c>
      <c r="D6781" t="s">
        <v>559</v>
      </c>
      <c r="E6781">
        <v>0</v>
      </c>
    </row>
    <row r="6782" spans="1:5">
      <c r="A6782" t="s">
        <v>133</v>
      </c>
      <c r="B6782" t="s">
        <v>579</v>
      </c>
      <c r="C6782" t="s">
        <v>562</v>
      </c>
      <c r="D6782" t="s">
        <v>559</v>
      </c>
      <c r="E6782">
        <v>0</v>
      </c>
    </row>
    <row r="6783" spans="1:5">
      <c r="A6783" t="s">
        <v>136</v>
      </c>
      <c r="B6783" t="s">
        <v>579</v>
      </c>
      <c r="C6783" t="s">
        <v>562</v>
      </c>
      <c r="D6783" t="s">
        <v>559</v>
      </c>
      <c r="E6783">
        <v>0</v>
      </c>
    </row>
    <row r="6784" spans="1:5">
      <c r="A6784" t="s">
        <v>134</v>
      </c>
      <c r="B6784" t="s">
        <v>579</v>
      </c>
      <c r="C6784" t="s">
        <v>562</v>
      </c>
      <c r="D6784" t="s">
        <v>559</v>
      </c>
      <c r="E6784">
        <v>0</v>
      </c>
    </row>
    <row r="6785" spans="1:5">
      <c r="A6785" t="s">
        <v>139</v>
      </c>
      <c r="B6785" t="s">
        <v>579</v>
      </c>
      <c r="C6785" t="s">
        <v>563</v>
      </c>
      <c r="D6785" t="s">
        <v>559</v>
      </c>
      <c r="E6785">
        <v>0</v>
      </c>
    </row>
    <row r="6786" spans="1:5">
      <c r="A6786" t="s">
        <v>138</v>
      </c>
      <c r="B6786" t="s">
        <v>579</v>
      </c>
      <c r="C6786" t="s">
        <v>563</v>
      </c>
      <c r="D6786" t="s">
        <v>559</v>
      </c>
      <c r="E6786">
        <v>70696.746000000494</v>
      </c>
    </row>
    <row r="6787" spans="1:5">
      <c r="A6787" t="s">
        <v>137</v>
      </c>
      <c r="B6787" t="s">
        <v>579</v>
      </c>
      <c r="C6787" t="s">
        <v>563</v>
      </c>
      <c r="D6787" t="s">
        <v>559</v>
      </c>
      <c r="E6787">
        <v>33595.950000000201</v>
      </c>
    </row>
    <row r="6788" spans="1:5">
      <c r="A6788" t="s">
        <v>140</v>
      </c>
      <c r="B6788" t="s">
        <v>579</v>
      </c>
      <c r="C6788" t="s">
        <v>563</v>
      </c>
      <c r="D6788" t="s">
        <v>559</v>
      </c>
      <c r="E6788">
        <v>27056.417999999801</v>
      </c>
    </row>
    <row r="6789" spans="1:5">
      <c r="A6789" t="s">
        <v>141</v>
      </c>
      <c r="B6789" t="s">
        <v>579</v>
      </c>
      <c r="C6789" t="s">
        <v>564</v>
      </c>
      <c r="D6789" t="s">
        <v>559</v>
      </c>
      <c r="E6789">
        <v>0</v>
      </c>
    </row>
    <row r="6790" spans="1:5">
      <c r="A6790" t="s">
        <v>143</v>
      </c>
      <c r="B6790" t="s">
        <v>579</v>
      </c>
      <c r="C6790" t="s">
        <v>564</v>
      </c>
      <c r="D6790" t="s">
        <v>559</v>
      </c>
      <c r="E6790">
        <v>29305.1619999996</v>
      </c>
    </row>
    <row r="6791" spans="1:5">
      <c r="A6791" t="s">
        <v>144</v>
      </c>
      <c r="B6791" t="s">
        <v>579</v>
      </c>
      <c r="C6791" t="s">
        <v>564</v>
      </c>
      <c r="D6791" t="s">
        <v>559</v>
      </c>
      <c r="E6791">
        <v>14996.5979999998</v>
      </c>
    </row>
    <row r="6792" spans="1:5">
      <c r="A6792" t="s">
        <v>142</v>
      </c>
      <c r="B6792" t="s">
        <v>579</v>
      </c>
      <c r="C6792" t="s">
        <v>564</v>
      </c>
      <c r="D6792" t="s">
        <v>559</v>
      </c>
      <c r="E6792">
        <v>24708.252</v>
      </c>
    </row>
    <row r="6793" spans="1:5">
      <c r="A6793" t="s">
        <v>146</v>
      </c>
      <c r="B6793" t="s">
        <v>579</v>
      </c>
      <c r="C6793" t="s">
        <v>565</v>
      </c>
      <c r="D6793" t="s">
        <v>559</v>
      </c>
      <c r="E6793">
        <v>2506.6619999999102</v>
      </c>
    </row>
    <row r="6794" spans="1:5">
      <c r="A6794" t="s">
        <v>145</v>
      </c>
      <c r="B6794" t="s">
        <v>579</v>
      </c>
      <c r="C6794" t="s">
        <v>565</v>
      </c>
      <c r="D6794" t="s">
        <v>559</v>
      </c>
      <c r="E6794">
        <v>4254.6239999998998</v>
      </c>
    </row>
    <row r="6795" spans="1:5">
      <c r="A6795" t="s">
        <v>147</v>
      </c>
      <c r="B6795" t="s">
        <v>579</v>
      </c>
      <c r="C6795" t="s">
        <v>565</v>
      </c>
      <c r="D6795" t="s">
        <v>559</v>
      </c>
      <c r="E6795">
        <v>13683.022000000001</v>
      </c>
    </row>
    <row r="6796" spans="1:5">
      <c r="A6796" t="s">
        <v>148</v>
      </c>
      <c r="B6796" t="s">
        <v>579</v>
      </c>
      <c r="C6796" t="s">
        <v>565</v>
      </c>
      <c r="D6796" t="s">
        <v>559</v>
      </c>
      <c r="E6796">
        <v>25360.534</v>
      </c>
    </row>
    <row r="6797" spans="1:5">
      <c r="A6797" t="s">
        <v>149</v>
      </c>
      <c r="B6797" t="s">
        <v>579</v>
      </c>
      <c r="C6797" t="s">
        <v>566</v>
      </c>
      <c r="D6797" t="s">
        <v>559</v>
      </c>
      <c r="E6797">
        <v>47912.951999999997</v>
      </c>
    </row>
    <row r="6798" spans="1:5">
      <c r="A6798" t="s">
        <v>150</v>
      </c>
      <c r="B6798" t="s">
        <v>579</v>
      </c>
      <c r="C6798" t="s">
        <v>566</v>
      </c>
      <c r="D6798" t="s">
        <v>559</v>
      </c>
      <c r="E6798">
        <v>0</v>
      </c>
    </row>
    <row r="6799" spans="1:5">
      <c r="A6799" t="s">
        <v>151</v>
      </c>
      <c r="B6799" t="s">
        <v>579</v>
      </c>
      <c r="C6799" t="s">
        <v>566</v>
      </c>
      <c r="D6799" t="s">
        <v>559</v>
      </c>
      <c r="E6799">
        <v>86517.1999999986</v>
      </c>
    </row>
    <row r="6800" spans="1:5">
      <c r="A6800" t="s">
        <v>152</v>
      </c>
      <c r="B6800" t="s">
        <v>579</v>
      </c>
      <c r="C6800" t="s">
        <v>566</v>
      </c>
      <c r="D6800" t="s">
        <v>559</v>
      </c>
      <c r="E6800">
        <v>73939.108000000706</v>
      </c>
    </row>
    <row r="6801" spans="1:5">
      <c r="A6801" t="s">
        <v>154</v>
      </c>
      <c r="B6801" t="s">
        <v>579</v>
      </c>
      <c r="C6801" t="s">
        <v>567</v>
      </c>
      <c r="D6801" t="s">
        <v>559</v>
      </c>
      <c r="E6801">
        <v>94220.828000001304</v>
      </c>
    </row>
    <row r="6802" spans="1:5">
      <c r="A6802" t="s">
        <v>153</v>
      </c>
      <c r="B6802" t="s">
        <v>579</v>
      </c>
      <c r="C6802" t="s">
        <v>567</v>
      </c>
      <c r="D6802" t="s">
        <v>559</v>
      </c>
      <c r="E6802">
        <v>217353.46200000099</v>
      </c>
    </row>
    <row r="6803" spans="1:5">
      <c r="A6803" t="s">
        <v>155</v>
      </c>
      <c r="B6803" t="s">
        <v>579</v>
      </c>
      <c r="C6803" t="s">
        <v>567</v>
      </c>
      <c r="D6803" t="s">
        <v>559</v>
      </c>
      <c r="E6803">
        <v>160064.79999999999</v>
      </c>
    </row>
    <row r="6804" spans="1:5">
      <c r="A6804" t="s">
        <v>156</v>
      </c>
      <c r="B6804" t="s">
        <v>579</v>
      </c>
      <c r="C6804" t="s">
        <v>567</v>
      </c>
      <c r="D6804" t="s">
        <v>559</v>
      </c>
      <c r="E6804">
        <v>284203.37800000102</v>
      </c>
    </row>
    <row r="6805" spans="1:5">
      <c r="A6805" t="s">
        <v>157</v>
      </c>
      <c r="B6805" t="s">
        <v>579</v>
      </c>
      <c r="C6805" t="s">
        <v>568</v>
      </c>
      <c r="D6805" t="s">
        <v>559</v>
      </c>
      <c r="E6805">
        <v>0</v>
      </c>
    </row>
    <row r="6806" spans="1:5">
      <c r="A6806" t="s">
        <v>158</v>
      </c>
      <c r="B6806" t="s">
        <v>579</v>
      </c>
      <c r="C6806" t="s">
        <v>568</v>
      </c>
      <c r="D6806" t="s">
        <v>559</v>
      </c>
      <c r="E6806">
        <v>0</v>
      </c>
    </row>
    <row r="6807" spans="1:5">
      <c r="A6807" t="s">
        <v>159</v>
      </c>
      <c r="B6807" t="s">
        <v>579</v>
      </c>
      <c r="C6807" t="s">
        <v>568</v>
      </c>
      <c r="D6807" t="s">
        <v>559</v>
      </c>
      <c r="E6807">
        <v>0</v>
      </c>
    </row>
    <row r="6808" spans="1:5">
      <c r="A6808" t="s">
        <v>160</v>
      </c>
      <c r="B6808" t="s">
        <v>579</v>
      </c>
      <c r="C6808" t="s">
        <v>568</v>
      </c>
      <c r="D6808" t="s">
        <v>559</v>
      </c>
      <c r="E6808">
        <v>0</v>
      </c>
    </row>
    <row r="6809" spans="1:5">
      <c r="A6809" t="s">
        <v>163</v>
      </c>
      <c r="B6809" t="s">
        <v>580</v>
      </c>
      <c r="C6809" t="s">
        <v>558</v>
      </c>
      <c r="D6809" t="s">
        <v>559</v>
      </c>
      <c r="E6809">
        <v>0</v>
      </c>
    </row>
    <row r="6810" spans="1:5">
      <c r="A6810" t="s">
        <v>164</v>
      </c>
      <c r="B6810" t="s">
        <v>580</v>
      </c>
      <c r="C6810" t="s">
        <v>558</v>
      </c>
      <c r="D6810" t="s">
        <v>559</v>
      </c>
      <c r="E6810">
        <v>0</v>
      </c>
    </row>
    <row r="6811" spans="1:5">
      <c r="A6811" t="s">
        <v>162</v>
      </c>
      <c r="B6811" t="s">
        <v>580</v>
      </c>
      <c r="C6811" t="s">
        <v>558</v>
      </c>
      <c r="D6811" t="s">
        <v>559</v>
      </c>
      <c r="E6811">
        <v>0</v>
      </c>
    </row>
    <row r="6812" spans="1:5">
      <c r="A6812" t="s">
        <v>161</v>
      </c>
      <c r="B6812" t="s">
        <v>580</v>
      </c>
      <c r="C6812" t="s">
        <v>558</v>
      </c>
      <c r="D6812" t="s">
        <v>559</v>
      </c>
      <c r="E6812">
        <v>0</v>
      </c>
    </row>
    <row r="6813" spans="1:5">
      <c r="A6813" t="s">
        <v>168</v>
      </c>
      <c r="B6813" t="s">
        <v>580</v>
      </c>
      <c r="C6813" t="s">
        <v>560</v>
      </c>
      <c r="D6813" t="s">
        <v>559</v>
      </c>
      <c r="E6813">
        <v>0</v>
      </c>
    </row>
    <row r="6814" spans="1:5">
      <c r="A6814" t="s">
        <v>167</v>
      </c>
      <c r="B6814" t="s">
        <v>580</v>
      </c>
      <c r="C6814" t="s">
        <v>560</v>
      </c>
      <c r="D6814" t="s">
        <v>559</v>
      </c>
      <c r="E6814">
        <v>0</v>
      </c>
    </row>
    <row r="6815" spans="1:5">
      <c r="A6815" t="s">
        <v>166</v>
      </c>
      <c r="B6815" t="s">
        <v>580</v>
      </c>
      <c r="C6815" t="s">
        <v>560</v>
      </c>
      <c r="D6815" t="s">
        <v>559</v>
      </c>
      <c r="E6815">
        <v>0</v>
      </c>
    </row>
    <row r="6816" spans="1:5">
      <c r="A6816" t="s">
        <v>165</v>
      </c>
      <c r="B6816" t="s">
        <v>580</v>
      </c>
      <c r="C6816" t="s">
        <v>560</v>
      </c>
      <c r="D6816" t="s">
        <v>559</v>
      </c>
      <c r="E6816">
        <v>0</v>
      </c>
    </row>
    <row r="6817" spans="1:5">
      <c r="A6817" t="s">
        <v>170</v>
      </c>
      <c r="B6817" t="s">
        <v>580</v>
      </c>
      <c r="C6817" t="s">
        <v>561</v>
      </c>
      <c r="D6817" t="s">
        <v>559</v>
      </c>
      <c r="E6817">
        <v>0</v>
      </c>
    </row>
    <row r="6818" spans="1:5">
      <c r="A6818" t="s">
        <v>169</v>
      </c>
      <c r="B6818" t="s">
        <v>580</v>
      </c>
      <c r="C6818" t="s">
        <v>561</v>
      </c>
      <c r="D6818" t="s">
        <v>559</v>
      </c>
      <c r="E6818">
        <v>0</v>
      </c>
    </row>
    <row r="6819" spans="1:5">
      <c r="A6819" t="s">
        <v>172</v>
      </c>
      <c r="B6819" t="s">
        <v>580</v>
      </c>
      <c r="C6819" t="s">
        <v>561</v>
      </c>
      <c r="D6819" t="s">
        <v>559</v>
      </c>
      <c r="E6819">
        <v>0</v>
      </c>
    </row>
    <row r="6820" spans="1:5">
      <c r="A6820" t="s">
        <v>171</v>
      </c>
      <c r="B6820" t="s">
        <v>580</v>
      </c>
      <c r="C6820" t="s">
        <v>561</v>
      </c>
      <c r="D6820" t="s">
        <v>559</v>
      </c>
      <c r="E6820">
        <v>0</v>
      </c>
    </row>
    <row r="6821" spans="1:5">
      <c r="A6821" t="s">
        <v>173</v>
      </c>
      <c r="B6821" t="s">
        <v>580</v>
      </c>
      <c r="C6821" t="s">
        <v>562</v>
      </c>
      <c r="D6821" t="s">
        <v>559</v>
      </c>
      <c r="E6821">
        <v>0</v>
      </c>
    </row>
    <row r="6822" spans="1:5">
      <c r="A6822" t="s">
        <v>174</v>
      </c>
      <c r="B6822" t="s">
        <v>580</v>
      </c>
      <c r="C6822" t="s">
        <v>562</v>
      </c>
      <c r="D6822" t="s">
        <v>559</v>
      </c>
      <c r="E6822">
        <v>0</v>
      </c>
    </row>
    <row r="6823" spans="1:5">
      <c r="A6823" t="s">
        <v>176</v>
      </c>
      <c r="B6823" t="s">
        <v>580</v>
      </c>
      <c r="C6823" t="s">
        <v>562</v>
      </c>
      <c r="D6823" t="s">
        <v>559</v>
      </c>
      <c r="E6823">
        <v>0</v>
      </c>
    </row>
    <row r="6824" spans="1:5">
      <c r="A6824" t="s">
        <v>175</v>
      </c>
      <c r="B6824" t="s">
        <v>580</v>
      </c>
      <c r="C6824" t="s">
        <v>562</v>
      </c>
      <c r="D6824" t="s">
        <v>559</v>
      </c>
      <c r="E6824">
        <v>0</v>
      </c>
    </row>
    <row r="6825" spans="1:5">
      <c r="A6825" t="s">
        <v>179</v>
      </c>
      <c r="B6825" t="s">
        <v>580</v>
      </c>
      <c r="C6825" t="s">
        <v>563</v>
      </c>
      <c r="D6825" t="s">
        <v>559</v>
      </c>
      <c r="E6825">
        <v>0</v>
      </c>
    </row>
    <row r="6826" spans="1:5">
      <c r="A6826" t="s">
        <v>177</v>
      </c>
      <c r="B6826" t="s">
        <v>580</v>
      </c>
      <c r="C6826" t="s">
        <v>563</v>
      </c>
      <c r="D6826" t="s">
        <v>559</v>
      </c>
      <c r="E6826">
        <v>0</v>
      </c>
    </row>
    <row r="6827" spans="1:5">
      <c r="A6827" t="s">
        <v>178</v>
      </c>
      <c r="B6827" t="s">
        <v>580</v>
      </c>
      <c r="C6827" t="s">
        <v>563</v>
      </c>
      <c r="D6827" t="s">
        <v>559</v>
      </c>
      <c r="E6827">
        <v>0</v>
      </c>
    </row>
    <row r="6828" spans="1:5">
      <c r="A6828" t="s">
        <v>180</v>
      </c>
      <c r="B6828" t="s">
        <v>580</v>
      </c>
      <c r="C6828" t="s">
        <v>563</v>
      </c>
      <c r="D6828" t="s">
        <v>559</v>
      </c>
      <c r="E6828">
        <v>0</v>
      </c>
    </row>
    <row r="6829" spans="1:5">
      <c r="A6829" t="s">
        <v>181</v>
      </c>
      <c r="B6829" t="s">
        <v>580</v>
      </c>
      <c r="C6829" t="s">
        <v>564</v>
      </c>
      <c r="D6829" t="s">
        <v>559</v>
      </c>
      <c r="E6829">
        <v>0</v>
      </c>
    </row>
    <row r="6830" spans="1:5">
      <c r="A6830" t="s">
        <v>183</v>
      </c>
      <c r="B6830" t="s">
        <v>580</v>
      </c>
      <c r="C6830" t="s">
        <v>564</v>
      </c>
      <c r="D6830" t="s">
        <v>559</v>
      </c>
      <c r="E6830">
        <v>0</v>
      </c>
    </row>
    <row r="6831" spans="1:5">
      <c r="A6831" t="s">
        <v>184</v>
      </c>
      <c r="B6831" t="s">
        <v>580</v>
      </c>
      <c r="C6831" t="s">
        <v>564</v>
      </c>
      <c r="D6831" t="s">
        <v>559</v>
      </c>
      <c r="E6831">
        <v>0</v>
      </c>
    </row>
    <row r="6832" spans="1:5">
      <c r="A6832" t="s">
        <v>182</v>
      </c>
      <c r="B6832" t="s">
        <v>580</v>
      </c>
      <c r="C6832" t="s">
        <v>564</v>
      </c>
      <c r="D6832" t="s">
        <v>559</v>
      </c>
      <c r="E6832">
        <v>0</v>
      </c>
    </row>
    <row r="6833" spans="1:5">
      <c r="A6833" t="s">
        <v>185</v>
      </c>
      <c r="B6833" t="s">
        <v>580</v>
      </c>
      <c r="C6833" t="s">
        <v>565</v>
      </c>
      <c r="D6833" t="s">
        <v>559</v>
      </c>
      <c r="E6833">
        <v>0</v>
      </c>
    </row>
    <row r="6834" spans="1:5">
      <c r="A6834" t="s">
        <v>186</v>
      </c>
      <c r="B6834" t="s">
        <v>580</v>
      </c>
      <c r="C6834" t="s">
        <v>565</v>
      </c>
      <c r="D6834" t="s">
        <v>559</v>
      </c>
      <c r="E6834">
        <v>0</v>
      </c>
    </row>
    <row r="6835" spans="1:5">
      <c r="A6835" t="s">
        <v>187</v>
      </c>
      <c r="B6835" t="s">
        <v>580</v>
      </c>
      <c r="C6835" t="s">
        <v>565</v>
      </c>
      <c r="D6835" t="s">
        <v>559</v>
      </c>
      <c r="E6835">
        <v>0</v>
      </c>
    </row>
    <row r="6836" spans="1:5">
      <c r="A6836" t="s">
        <v>188</v>
      </c>
      <c r="B6836" t="s">
        <v>580</v>
      </c>
      <c r="C6836" t="s">
        <v>565</v>
      </c>
      <c r="D6836" t="s">
        <v>559</v>
      </c>
      <c r="E6836">
        <v>0</v>
      </c>
    </row>
    <row r="6837" spans="1:5">
      <c r="A6837" t="s">
        <v>191</v>
      </c>
      <c r="B6837" t="s">
        <v>580</v>
      </c>
      <c r="C6837" t="s">
        <v>566</v>
      </c>
      <c r="D6837" t="s">
        <v>559</v>
      </c>
      <c r="E6837">
        <v>0</v>
      </c>
    </row>
    <row r="6838" spans="1:5">
      <c r="A6838" t="s">
        <v>189</v>
      </c>
      <c r="B6838" t="s">
        <v>580</v>
      </c>
      <c r="C6838" t="s">
        <v>566</v>
      </c>
      <c r="D6838" t="s">
        <v>559</v>
      </c>
      <c r="E6838">
        <v>0</v>
      </c>
    </row>
    <row r="6839" spans="1:5">
      <c r="A6839" t="s">
        <v>190</v>
      </c>
      <c r="B6839" t="s">
        <v>580</v>
      </c>
      <c r="C6839" t="s">
        <v>566</v>
      </c>
      <c r="D6839" t="s">
        <v>559</v>
      </c>
      <c r="E6839">
        <v>0</v>
      </c>
    </row>
    <row r="6840" spans="1:5">
      <c r="A6840" t="s">
        <v>192</v>
      </c>
      <c r="B6840" t="s">
        <v>580</v>
      </c>
      <c r="C6840" t="s">
        <v>566</v>
      </c>
      <c r="D6840" t="s">
        <v>559</v>
      </c>
      <c r="E6840">
        <v>0</v>
      </c>
    </row>
    <row r="6841" spans="1:5">
      <c r="A6841" t="s">
        <v>193</v>
      </c>
      <c r="B6841" t="s">
        <v>580</v>
      </c>
      <c r="C6841" t="s">
        <v>567</v>
      </c>
      <c r="D6841" t="s">
        <v>559</v>
      </c>
      <c r="E6841">
        <v>0</v>
      </c>
    </row>
    <row r="6842" spans="1:5">
      <c r="A6842" t="s">
        <v>194</v>
      </c>
      <c r="B6842" t="s">
        <v>580</v>
      </c>
      <c r="C6842" t="s">
        <v>567</v>
      </c>
      <c r="D6842" t="s">
        <v>559</v>
      </c>
      <c r="E6842">
        <v>0</v>
      </c>
    </row>
    <row r="6843" spans="1:5">
      <c r="A6843" t="s">
        <v>196</v>
      </c>
      <c r="B6843" t="s">
        <v>580</v>
      </c>
      <c r="C6843" t="s">
        <v>567</v>
      </c>
      <c r="D6843" t="s">
        <v>559</v>
      </c>
      <c r="E6843">
        <v>0</v>
      </c>
    </row>
    <row r="6844" spans="1:5">
      <c r="A6844" t="s">
        <v>195</v>
      </c>
      <c r="B6844" t="s">
        <v>580</v>
      </c>
      <c r="C6844" t="s">
        <v>567</v>
      </c>
      <c r="D6844" t="s">
        <v>559</v>
      </c>
      <c r="E6844">
        <v>0</v>
      </c>
    </row>
    <row r="6845" spans="1:5">
      <c r="A6845" t="s">
        <v>198</v>
      </c>
      <c r="B6845" t="s">
        <v>580</v>
      </c>
      <c r="C6845" t="s">
        <v>568</v>
      </c>
      <c r="D6845" t="s">
        <v>559</v>
      </c>
      <c r="E6845">
        <v>0</v>
      </c>
    </row>
    <row r="6846" spans="1:5">
      <c r="A6846" t="s">
        <v>197</v>
      </c>
      <c r="B6846" t="s">
        <v>580</v>
      </c>
      <c r="C6846" t="s">
        <v>568</v>
      </c>
      <c r="D6846" t="s">
        <v>559</v>
      </c>
      <c r="E6846">
        <v>0</v>
      </c>
    </row>
    <row r="6847" spans="1:5">
      <c r="A6847" t="s">
        <v>200</v>
      </c>
      <c r="B6847" t="s">
        <v>580</v>
      </c>
      <c r="C6847" t="s">
        <v>568</v>
      </c>
      <c r="D6847" t="s">
        <v>559</v>
      </c>
      <c r="E6847">
        <v>0</v>
      </c>
    </row>
    <row r="6848" spans="1:5">
      <c r="A6848" t="s">
        <v>199</v>
      </c>
      <c r="B6848" t="s">
        <v>580</v>
      </c>
      <c r="C6848" t="s">
        <v>568</v>
      </c>
      <c r="D6848" t="s">
        <v>559</v>
      </c>
      <c r="E6848">
        <v>0</v>
      </c>
    </row>
    <row r="6849" spans="1:5">
      <c r="A6849" t="s">
        <v>201</v>
      </c>
      <c r="B6849" t="s">
        <v>581</v>
      </c>
      <c r="C6849" t="s">
        <v>558</v>
      </c>
      <c r="D6849" t="s">
        <v>559</v>
      </c>
      <c r="E6849">
        <v>0</v>
      </c>
    </row>
    <row r="6850" spans="1:5">
      <c r="A6850" t="s">
        <v>204</v>
      </c>
      <c r="B6850" t="s">
        <v>581</v>
      </c>
      <c r="C6850" t="s">
        <v>558</v>
      </c>
      <c r="D6850" t="s">
        <v>559</v>
      </c>
      <c r="E6850">
        <v>0</v>
      </c>
    </row>
    <row r="6851" spans="1:5">
      <c r="A6851" t="s">
        <v>202</v>
      </c>
      <c r="B6851" t="s">
        <v>581</v>
      </c>
      <c r="C6851" t="s">
        <v>558</v>
      </c>
      <c r="D6851" t="s">
        <v>559</v>
      </c>
      <c r="E6851">
        <v>0</v>
      </c>
    </row>
    <row r="6852" spans="1:5">
      <c r="A6852" t="s">
        <v>203</v>
      </c>
      <c r="B6852" t="s">
        <v>581</v>
      </c>
      <c r="C6852" t="s">
        <v>558</v>
      </c>
      <c r="D6852" t="s">
        <v>559</v>
      </c>
      <c r="E6852">
        <v>0</v>
      </c>
    </row>
    <row r="6853" spans="1:5">
      <c r="A6853" t="s">
        <v>207</v>
      </c>
      <c r="B6853" t="s">
        <v>581</v>
      </c>
      <c r="C6853" t="s">
        <v>560</v>
      </c>
      <c r="D6853" t="s">
        <v>559</v>
      </c>
      <c r="E6853">
        <v>0</v>
      </c>
    </row>
    <row r="6854" spans="1:5">
      <c r="A6854" t="s">
        <v>208</v>
      </c>
      <c r="B6854" t="s">
        <v>581</v>
      </c>
      <c r="C6854" t="s">
        <v>560</v>
      </c>
      <c r="D6854" t="s">
        <v>559</v>
      </c>
      <c r="E6854">
        <v>0</v>
      </c>
    </row>
    <row r="6855" spans="1:5">
      <c r="A6855" t="s">
        <v>206</v>
      </c>
      <c r="B6855" t="s">
        <v>581</v>
      </c>
      <c r="C6855" t="s">
        <v>560</v>
      </c>
      <c r="D6855" t="s">
        <v>559</v>
      </c>
      <c r="E6855">
        <v>0</v>
      </c>
    </row>
    <row r="6856" spans="1:5">
      <c r="A6856" t="s">
        <v>205</v>
      </c>
      <c r="B6856" t="s">
        <v>581</v>
      </c>
      <c r="C6856" t="s">
        <v>560</v>
      </c>
      <c r="D6856" t="s">
        <v>559</v>
      </c>
      <c r="E6856">
        <v>0</v>
      </c>
    </row>
    <row r="6857" spans="1:5">
      <c r="A6857" t="s">
        <v>211</v>
      </c>
      <c r="B6857" t="s">
        <v>581</v>
      </c>
      <c r="C6857" t="s">
        <v>561</v>
      </c>
      <c r="D6857" t="s">
        <v>559</v>
      </c>
      <c r="E6857">
        <v>0</v>
      </c>
    </row>
    <row r="6858" spans="1:5">
      <c r="A6858" t="s">
        <v>209</v>
      </c>
      <c r="B6858" t="s">
        <v>581</v>
      </c>
      <c r="C6858" t="s">
        <v>561</v>
      </c>
      <c r="D6858" t="s">
        <v>559</v>
      </c>
      <c r="E6858">
        <v>0</v>
      </c>
    </row>
    <row r="6859" spans="1:5">
      <c r="A6859" t="s">
        <v>212</v>
      </c>
      <c r="B6859" t="s">
        <v>581</v>
      </c>
      <c r="C6859" t="s">
        <v>561</v>
      </c>
      <c r="D6859" t="s">
        <v>559</v>
      </c>
      <c r="E6859">
        <v>0</v>
      </c>
    </row>
    <row r="6860" spans="1:5">
      <c r="A6860" t="s">
        <v>210</v>
      </c>
      <c r="B6860" t="s">
        <v>581</v>
      </c>
      <c r="C6860" t="s">
        <v>561</v>
      </c>
      <c r="D6860" t="s">
        <v>559</v>
      </c>
      <c r="E6860">
        <v>0</v>
      </c>
    </row>
    <row r="6861" spans="1:5">
      <c r="A6861" t="s">
        <v>213</v>
      </c>
      <c r="B6861" t="s">
        <v>581</v>
      </c>
      <c r="C6861" t="s">
        <v>562</v>
      </c>
      <c r="D6861" t="s">
        <v>559</v>
      </c>
      <c r="E6861">
        <v>0</v>
      </c>
    </row>
    <row r="6862" spans="1:5">
      <c r="A6862" t="s">
        <v>216</v>
      </c>
      <c r="B6862" t="s">
        <v>581</v>
      </c>
      <c r="C6862" t="s">
        <v>562</v>
      </c>
      <c r="D6862" t="s">
        <v>559</v>
      </c>
      <c r="E6862">
        <v>0</v>
      </c>
    </row>
    <row r="6863" spans="1:5">
      <c r="A6863" t="s">
        <v>214</v>
      </c>
      <c r="B6863" t="s">
        <v>581</v>
      </c>
      <c r="C6863" t="s">
        <v>562</v>
      </c>
      <c r="D6863" t="s">
        <v>559</v>
      </c>
      <c r="E6863">
        <v>0</v>
      </c>
    </row>
    <row r="6864" spans="1:5">
      <c r="A6864" t="s">
        <v>215</v>
      </c>
      <c r="B6864" t="s">
        <v>581</v>
      </c>
      <c r="C6864" t="s">
        <v>562</v>
      </c>
      <c r="D6864" t="s">
        <v>559</v>
      </c>
      <c r="E6864">
        <v>0</v>
      </c>
    </row>
    <row r="6865" spans="1:5">
      <c r="A6865" t="s">
        <v>219</v>
      </c>
      <c r="B6865" t="s">
        <v>581</v>
      </c>
      <c r="C6865" t="s">
        <v>563</v>
      </c>
      <c r="D6865" t="s">
        <v>559</v>
      </c>
      <c r="E6865">
        <v>0</v>
      </c>
    </row>
    <row r="6866" spans="1:5">
      <c r="A6866" t="s">
        <v>220</v>
      </c>
      <c r="B6866" t="s">
        <v>581</v>
      </c>
      <c r="C6866" t="s">
        <v>563</v>
      </c>
      <c r="D6866" t="s">
        <v>559</v>
      </c>
      <c r="E6866">
        <v>0</v>
      </c>
    </row>
    <row r="6867" spans="1:5">
      <c r="A6867" t="s">
        <v>217</v>
      </c>
      <c r="B6867" t="s">
        <v>581</v>
      </c>
      <c r="C6867" t="s">
        <v>563</v>
      </c>
      <c r="D6867" t="s">
        <v>559</v>
      </c>
      <c r="E6867">
        <v>0</v>
      </c>
    </row>
    <row r="6868" spans="1:5">
      <c r="A6868" t="s">
        <v>218</v>
      </c>
      <c r="B6868" t="s">
        <v>581</v>
      </c>
      <c r="C6868" t="s">
        <v>563</v>
      </c>
      <c r="D6868" t="s">
        <v>559</v>
      </c>
      <c r="E6868">
        <v>0</v>
      </c>
    </row>
    <row r="6869" spans="1:5">
      <c r="A6869" t="s">
        <v>222</v>
      </c>
      <c r="B6869" t="s">
        <v>581</v>
      </c>
      <c r="C6869" t="s">
        <v>564</v>
      </c>
      <c r="D6869" t="s">
        <v>559</v>
      </c>
      <c r="E6869">
        <v>0</v>
      </c>
    </row>
    <row r="6870" spans="1:5">
      <c r="A6870" t="s">
        <v>221</v>
      </c>
      <c r="B6870" t="s">
        <v>581</v>
      </c>
      <c r="C6870" t="s">
        <v>564</v>
      </c>
      <c r="D6870" t="s">
        <v>559</v>
      </c>
      <c r="E6870">
        <v>0</v>
      </c>
    </row>
    <row r="6871" spans="1:5">
      <c r="A6871" t="s">
        <v>223</v>
      </c>
      <c r="B6871" t="s">
        <v>581</v>
      </c>
      <c r="C6871" t="s">
        <v>564</v>
      </c>
      <c r="D6871" t="s">
        <v>559</v>
      </c>
      <c r="E6871">
        <v>0</v>
      </c>
    </row>
    <row r="6872" spans="1:5">
      <c r="A6872" t="s">
        <v>224</v>
      </c>
      <c r="B6872" t="s">
        <v>581</v>
      </c>
      <c r="C6872" t="s">
        <v>564</v>
      </c>
      <c r="D6872" t="s">
        <v>559</v>
      </c>
      <c r="E6872">
        <v>0</v>
      </c>
    </row>
    <row r="6873" spans="1:5">
      <c r="A6873" t="s">
        <v>227</v>
      </c>
      <c r="B6873" t="s">
        <v>581</v>
      </c>
      <c r="C6873" t="s">
        <v>565</v>
      </c>
      <c r="D6873" t="s">
        <v>559</v>
      </c>
      <c r="E6873">
        <v>0</v>
      </c>
    </row>
    <row r="6874" spans="1:5">
      <c r="A6874" t="s">
        <v>228</v>
      </c>
      <c r="B6874" t="s">
        <v>581</v>
      </c>
      <c r="C6874" t="s">
        <v>565</v>
      </c>
      <c r="D6874" t="s">
        <v>559</v>
      </c>
      <c r="E6874">
        <v>0</v>
      </c>
    </row>
    <row r="6875" spans="1:5">
      <c r="A6875" t="s">
        <v>225</v>
      </c>
      <c r="B6875" t="s">
        <v>581</v>
      </c>
      <c r="C6875" t="s">
        <v>565</v>
      </c>
      <c r="D6875" t="s">
        <v>559</v>
      </c>
      <c r="E6875">
        <v>0</v>
      </c>
    </row>
    <row r="6876" spans="1:5">
      <c r="A6876" t="s">
        <v>226</v>
      </c>
      <c r="B6876" t="s">
        <v>581</v>
      </c>
      <c r="C6876" t="s">
        <v>565</v>
      </c>
      <c r="D6876" t="s">
        <v>559</v>
      </c>
      <c r="E6876">
        <v>0</v>
      </c>
    </row>
    <row r="6877" spans="1:5">
      <c r="A6877" t="s">
        <v>229</v>
      </c>
      <c r="B6877" t="s">
        <v>581</v>
      </c>
      <c r="C6877" t="s">
        <v>566</v>
      </c>
      <c r="D6877" t="s">
        <v>559</v>
      </c>
      <c r="E6877">
        <v>0</v>
      </c>
    </row>
    <row r="6878" spans="1:5">
      <c r="A6878" t="s">
        <v>230</v>
      </c>
      <c r="B6878" t="s">
        <v>581</v>
      </c>
      <c r="C6878" t="s">
        <v>566</v>
      </c>
      <c r="D6878" t="s">
        <v>559</v>
      </c>
      <c r="E6878">
        <v>0</v>
      </c>
    </row>
    <row r="6879" spans="1:5">
      <c r="A6879" t="s">
        <v>231</v>
      </c>
      <c r="B6879" t="s">
        <v>581</v>
      </c>
      <c r="C6879" t="s">
        <v>566</v>
      </c>
      <c r="D6879" t="s">
        <v>559</v>
      </c>
      <c r="E6879">
        <v>0</v>
      </c>
    </row>
    <row r="6880" spans="1:5">
      <c r="A6880" t="s">
        <v>232</v>
      </c>
      <c r="B6880" t="s">
        <v>581</v>
      </c>
      <c r="C6880" t="s">
        <v>566</v>
      </c>
      <c r="D6880" t="s">
        <v>559</v>
      </c>
      <c r="E6880">
        <v>0</v>
      </c>
    </row>
    <row r="6881" spans="1:5">
      <c r="A6881" t="s">
        <v>233</v>
      </c>
      <c r="B6881" t="s">
        <v>581</v>
      </c>
      <c r="C6881" t="s">
        <v>567</v>
      </c>
      <c r="D6881" t="s">
        <v>559</v>
      </c>
      <c r="E6881">
        <v>0</v>
      </c>
    </row>
    <row r="6882" spans="1:5">
      <c r="A6882" t="s">
        <v>235</v>
      </c>
      <c r="B6882" t="s">
        <v>581</v>
      </c>
      <c r="C6882" t="s">
        <v>567</v>
      </c>
      <c r="D6882" t="s">
        <v>559</v>
      </c>
      <c r="E6882">
        <v>0</v>
      </c>
    </row>
    <row r="6883" spans="1:5">
      <c r="A6883" t="s">
        <v>236</v>
      </c>
      <c r="B6883" t="s">
        <v>581</v>
      </c>
      <c r="C6883" t="s">
        <v>567</v>
      </c>
      <c r="D6883" t="s">
        <v>559</v>
      </c>
      <c r="E6883">
        <v>0</v>
      </c>
    </row>
    <row r="6884" spans="1:5">
      <c r="A6884" t="s">
        <v>234</v>
      </c>
      <c r="B6884" t="s">
        <v>581</v>
      </c>
      <c r="C6884" t="s">
        <v>567</v>
      </c>
      <c r="D6884" t="s">
        <v>559</v>
      </c>
      <c r="E6884">
        <v>0</v>
      </c>
    </row>
    <row r="6885" spans="1:5">
      <c r="A6885" t="s">
        <v>237</v>
      </c>
      <c r="B6885" t="s">
        <v>581</v>
      </c>
      <c r="C6885" t="s">
        <v>568</v>
      </c>
      <c r="D6885" t="s">
        <v>559</v>
      </c>
      <c r="E6885">
        <v>0</v>
      </c>
    </row>
    <row r="6886" spans="1:5">
      <c r="A6886" t="s">
        <v>240</v>
      </c>
      <c r="B6886" t="s">
        <v>581</v>
      </c>
      <c r="C6886" t="s">
        <v>568</v>
      </c>
      <c r="D6886" t="s">
        <v>559</v>
      </c>
      <c r="E6886">
        <v>0</v>
      </c>
    </row>
    <row r="6887" spans="1:5">
      <c r="A6887" t="s">
        <v>239</v>
      </c>
      <c r="B6887" t="s">
        <v>581</v>
      </c>
      <c r="C6887" t="s">
        <v>568</v>
      </c>
      <c r="D6887" t="s">
        <v>559</v>
      </c>
      <c r="E6887">
        <v>0</v>
      </c>
    </row>
    <row r="6888" spans="1:5">
      <c r="A6888" t="s">
        <v>238</v>
      </c>
      <c r="B6888" t="s">
        <v>581</v>
      </c>
      <c r="C6888" t="s">
        <v>568</v>
      </c>
      <c r="D6888" t="s">
        <v>559</v>
      </c>
      <c r="E6888">
        <v>0</v>
      </c>
    </row>
    <row r="6889" spans="1:5">
      <c r="A6889" t="s">
        <v>241</v>
      </c>
      <c r="B6889" t="s">
        <v>582</v>
      </c>
      <c r="C6889" t="s">
        <v>558</v>
      </c>
      <c r="D6889" t="s">
        <v>559</v>
      </c>
      <c r="E6889">
        <v>0</v>
      </c>
    </row>
    <row r="6890" spans="1:5">
      <c r="A6890" t="s">
        <v>242</v>
      </c>
      <c r="B6890" t="s">
        <v>582</v>
      </c>
      <c r="C6890" t="s">
        <v>558</v>
      </c>
      <c r="D6890" t="s">
        <v>559</v>
      </c>
      <c r="E6890">
        <v>0</v>
      </c>
    </row>
    <row r="6891" spans="1:5">
      <c r="A6891" t="s">
        <v>244</v>
      </c>
      <c r="B6891" t="s">
        <v>582</v>
      </c>
      <c r="C6891" t="s">
        <v>558</v>
      </c>
      <c r="D6891" t="s">
        <v>559</v>
      </c>
      <c r="E6891">
        <v>0</v>
      </c>
    </row>
    <row r="6892" spans="1:5">
      <c r="A6892" t="s">
        <v>243</v>
      </c>
      <c r="B6892" t="s">
        <v>582</v>
      </c>
      <c r="C6892" t="s">
        <v>558</v>
      </c>
      <c r="D6892" t="s">
        <v>559</v>
      </c>
      <c r="E6892">
        <v>0</v>
      </c>
    </row>
    <row r="6893" spans="1:5">
      <c r="A6893" t="s">
        <v>245</v>
      </c>
      <c r="B6893" t="s">
        <v>582</v>
      </c>
      <c r="C6893" t="s">
        <v>560</v>
      </c>
      <c r="D6893" t="s">
        <v>559</v>
      </c>
      <c r="E6893">
        <v>0</v>
      </c>
    </row>
    <row r="6894" spans="1:5">
      <c r="A6894" t="s">
        <v>247</v>
      </c>
      <c r="B6894" t="s">
        <v>582</v>
      </c>
      <c r="C6894" t="s">
        <v>560</v>
      </c>
      <c r="D6894" t="s">
        <v>559</v>
      </c>
      <c r="E6894">
        <v>0</v>
      </c>
    </row>
    <row r="6895" spans="1:5">
      <c r="A6895" t="s">
        <v>246</v>
      </c>
      <c r="B6895" t="s">
        <v>582</v>
      </c>
      <c r="C6895" t="s">
        <v>560</v>
      </c>
      <c r="D6895" t="s">
        <v>559</v>
      </c>
      <c r="E6895">
        <v>0</v>
      </c>
    </row>
    <row r="6896" spans="1:5">
      <c r="A6896" t="s">
        <v>248</v>
      </c>
      <c r="B6896" t="s">
        <v>582</v>
      </c>
      <c r="C6896" t="s">
        <v>560</v>
      </c>
      <c r="D6896" t="s">
        <v>559</v>
      </c>
      <c r="E6896">
        <v>0</v>
      </c>
    </row>
    <row r="6897" spans="1:5">
      <c r="A6897" t="s">
        <v>249</v>
      </c>
      <c r="B6897" t="s">
        <v>582</v>
      </c>
      <c r="C6897" t="s">
        <v>561</v>
      </c>
      <c r="D6897" t="s">
        <v>559</v>
      </c>
      <c r="E6897">
        <v>0</v>
      </c>
    </row>
    <row r="6898" spans="1:5">
      <c r="A6898" t="s">
        <v>252</v>
      </c>
      <c r="B6898" t="s">
        <v>582</v>
      </c>
      <c r="C6898" t="s">
        <v>561</v>
      </c>
      <c r="D6898" t="s">
        <v>559</v>
      </c>
      <c r="E6898">
        <v>0</v>
      </c>
    </row>
    <row r="6899" spans="1:5">
      <c r="A6899" t="s">
        <v>250</v>
      </c>
      <c r="B6899" t="s">
        <v>582</v>
      </c>
      <c r="C6899" t="s">
        <v>561</v>
      </c>
      <c r="D6899" t="s">
        <v>559</v>
      </c>
      <c r="E6899">
        <v>0</v>
      </c>
    </row>
    <row r="6900" spans="1:5">
      <c r="A6900" t="s">
        <v>251</v>
      </c>
      <c r="B6900" t="s">
        <v>582</v>
      </c>
      <c r="C6900" t="s">
        <v>561</v>
      </c>
      <c r="D6900" t="s">
        <v>559</v>
      </c>
      <c r="E6900">
        <v>0</v>
      </c>
    </row>
    <row r="6901" spans="1:5">
      <c r="A6901" t="s">
        <v>253</v>
      </c>
      <c r="B6901" t="s">
        <v>582</v>
      </c>
      <c r="C6901" t="s">
        <v>562</v>
      </c>
      <c r="D6901" t="s">
        <v>559</v>
      </c>
      <c r="E6901">
        <v>0</v>
      </c>
    </row>
    <row r="6902" spans="1:5">
      <c r="A6902" t="s">
        <v>255</v>
      </c>
      <c r="B6902" t="s">
        <v>582</v>
      </c>
      <c r="C6902" t="s">
        <v>562</v>
      </c>
      <c r="D6902" t="s">
        <v>559</v>
      </c>
      <c r="E6902">
        <v>0</v>
      </c>
    </row>
    <row r="6903" spans="1:5">
      <c r="A6903" t="s">
        <v>256</v>
      </c>
      <c r="B6903" t="s">
        <v>582</v>
      </c>
      <c r="C6903" t="s">
        <v>562</v>
      </c>
      <c r="D6903" t="s">
        <v>559</v>
      </c>
      <c r="E6903">
        <v>0</v>
      </c>
    </row>
    <row r="6904" spans="1:5">
      <c r="A6904" t="s">
        <v>254</v>
      </c>
      <c r="B6904" t="s">
        <v>582</v>
      </c>
      <c r="C6904" t="s">
        <v>562</v>
      </c>
      <c r="D6904" t="s">
        <v>559</v>
      </c>
      <c r="E6904">
        <v>0</v>
      </c>
    </row>
    <row r="6905" spans="1:5">
      <c r="A6905" t="s">
        <v>257</v>
      </c>
      <c r="B6905" t="s">
        <v>582</v>
      </c>
      <c r="C6905" t="s">
        <v>563</v>
      </c>
      <c r="D6905" t="s">
        <v>559</v>
      </c>
      <c r="E6905">
        <v>0</v>
      </c>
    </row>
    <row r="6906" spans="1:5">
      <c r="A6906" t="s">
        <v>260</v>
      </c>
      <c r="B6906" t="s">
        <v>582</v>
      </c>
      <c r="C6906" t="s">
        <v>563</v>
      </c>
      <c r="D6906" t="s">
        <v>559</v>
      </c>
      <c r="E6906">
        <v>0</v>
      </c>
    </row>
    <row r="6907" spans="1:5">
      <c r="A6907" t="s">
        <v>259</v>
      </c>
      <c r="B6907" t="s">
        <v>582</v>
      </c>
      <c r="C6907" t="s">
        <v>563</v>
      </c>
      <c r="D6907" t="s">
        <v>559</v>
      </c>
      <c r="E6907">
        <v>0</v>
      </c>
    </row>
    <row r="6908" spans="1:5">
      <c r="A6908" t="s">
        <v>258</v>
      </c>
      <c r="B6908" t="s">
        <v>582</v>
      </c>
      <c r="C6908" t="s">
        <v>563</v>
      </c>
      <c r="D6908" t="s">
        <v>559</v>
      </c>
      <c r="E6908">
        <v>0</v>
      </c>
    </row>
    <row r="6909" spans="1:5">
      <c r="A6909" t="s">
        <v>262</v>
      </c>
      <c r="B6909" t="s">
        <v>582</v>
      </c>
      <c r="C6909" t="s">
        <v>564</v>
      </c>
      <c r="D6909" t="s">
        <v>559</v>
      </c>
      <c r="E6909">
        <v>0</v>
      </c>
    </row>
    <row r="6910" spans="1:5">
      <c r="A6910" t="s">
        <v>261</v>
      </c>
      <c r="B6910" t="s">
        <v>582</v>
      </c>
      <c r="C6910" t="s">
        <v>564</v>
      </c>
      <c r="D6910" t="s">
        <v>559</v>
      </c>
      <c r="E6910">
        <v>0</v>
      </c>
    </row>
    <row r="6911" spans="1:5">
      <c r="A6911" t="s">
        <v>264</v>
      </c>
      <c r="B6911" t="s">
        <v>582</v>
      </c>
      <c r="C6911" t="s">
        <v>564</v>
      </c>
      <c r="D6911" t="s">
        <v>559</v>
      </c>
      <c r="E6911">
        <v>0</v>
      </c>
    </row>
    <row r="6912" spans="1:5">
      <c r="A6912" t="s">
        <v>263</v>
      </c>
      <c r="B6912" t="s">
        <v>582</v>
      </c>
      <c r="C6912" t="s">
        <v>564</v>
      </c>
      <c r="D6912" t="s">
        <v>559</v>
      </c>
      <c r="E6912">
        <v>0</v>
      </c>
    </row>
    <row r="6913" spans="1:5">
      <c r="A6913" t="s">
        <v>267</v>
      </c>
      <c r="B6913" t="s">
        <v>582</v>
      </c>
      <c r="C6913" t="s">
        <v>565</v>
      </c>
      <c r="D6913" t="s">
        <v>559</v>
      </c>
      <c r="E6913">
        <v>0</v>
      </c>
    </row>
    <row r="6914" spans="1:5">
      <c r="A6914" t="s">
        <v>268</v>
      </c>
      <c r="B6914" t="s">
        <v>582</v>
      </c>
      <c r="C6914" t="s">
        <v>565</v>
      </c>
      <c r="D6914" t="s">
        <v>559</v>
      </c>
      <c r="E6914">
        <v>0</v>
      </c>
    </row>
    <row r="6915" spans="1:5">
      <c r="A6915" t="s">
        <v>265</v>
      </c>
      <c r="B6915" t="s">
        <v>582</v>
      </c>
      <c r="C6915" t="s">
        <v>565</v>
      </c>
      <c r="D6915" t="s">
        <v>559</v>
      </c>
      <c r="E6915">
        <v>0</v>
      </c>
    </row>
    <row r="6916" spans="1:5">
      <c r="A6916" t="s">
        <v>266</v>
      </c>
      <c r="B6916" t="s">
        <v>582</v>
      </c>
      <c r="C6916" t="s">
        <v>565</v>
      </c>
      <c r="D6916" t="s">
        <v>559</v>
      </c>
      <c r="E6916">
        <v>0</v>
      </c>
    </row>
    <row r="6917" spans="1:5">
      <c r="A6917" t="s">
        <v>269</v>
      </c>
      <c r="B6917" t="s">
        <v>582</v>
      </c>
      <c r="C6917" t="s">
        <v>566</v>
      </c>
      <c r="D6917" t="s">
        <v>559</v>
      </c>
      <c r="E6917">
        <v>0</v>
      </c>
    </row>
    <row r="6918" spans="1:5">
      <c r="A6918" t="s">
        <v>271</v>
      </c>
      <c r="B6918" t="s">
        <v>582</v>
      </c>
      <c r="C6918" t="s">
        <v>566</v>
      </c>
      <c r="D6918" t="s">
        <v>559</v>
      </c>
      <c r="E6918">
        <v>0</v>
      </c>
    </row>
    <row r="6919" spans="1:5">
      <c r="A6919" t="s">
        <v>270</v>
      </c>
      <c r="B6919" t="s">
        <v>582</v>
      </c>
      <c r="C6919" t="s">
        <v>566</v>
      </c>
      <c r="D6919" t="s">
        <v>559</v>
      </c>
      <c r="E6919">
        <v>0</v>
      </c>
    </row>
    <row r="6920" spans="1:5">
      <c r="A6920" t="s">
        <v>272</v>
      </c>
      <c r="B6920" t="s">
        <v>582</v>
      </c>
      <c r="C6920" t="s">
        <v>566</v>
      </c>
      <c r="D6920" t="s">
        <v>559</v>
      </c>
      <c r="E6920">
        <v>0</v>
      </c>
    </row>
    <row r="6921" spans="1:5">
      <c r="A6921" t="s">
        <v>274</v>
      </c>
      <c r="B6921" t="s">
        <v>582</v>
      </c>
      <c r="C6921" t="s">
        <v>567</v>
      </c>
      <c r="D6921" t="s">
        <v>559</v>
      </c>
      <c r="E6921">
        <v>0</v>
      </c>
    </row>
    <row r="6922" spans="1:5">
      <c r="A6922" t="s">
        <v>273</v>
      </c>
      <c r="B6922" t="s">
        <v>582</v>
      </c>
      <c r="C6922" t="s">
        <v>567</v>
      </c>
      <c r="D6922" t="s">
        <v>559</v>
      </c>
      <c r="E6922">
        <v>0</v>
      </c>
    </row>
    <row r="6923" spans="1:5">
      <c r="A6923" t="s">
        <v>275</v>
      </c>
      <c r="B6923" t="s">
        <v>582</v>
      </c>
      <c r="C6923" t="s">
        <v>567</v>
      </c>
      <c r="D6923" t="s">
        <v>559</v>
      </c>
      <c r="E6923">
        <v>0</v>
      </c>
    </row>
    <row r="6924" spans="1:5">
      <c r="A6924" t="s">
        <v>276</v>
      </c>
      <c r="B6924" t="s">
        <v>582</v>
      </c>
      <c r="C6924" t="s">
        <v>567</v>
      </c>
      <c r="D6924" t="s">
        <v>559</v>
      </c>
      <c r="E6924">
        <v>0</v>
      </c>
    </row>
    <row r="6925" spans="1:5">
      <c r="A6925" t="s">
        <v>279</v>
      </c>
      <c r="B6925" t="s">
        <v>582</v>
      </c>
      <c r="C6925" t="s">
        <v>568</v>
      </c>
      <c r="D6925" t="s">
        <v>559</v>
      </c>
      <c r="E6925">
        <v>0</v>
      </c>
    </row>
    <row r="6926" spans="1:5">
      <c r="A6926" t="s">
        <v>277</v>
      </c>
      <c r="B6926" t="s">
        <v>582</v>
      </c>
      <c r="C6926" t="s">
        <v>568</v>
      </c>
      <c r="D6926" t="s">
        <v>559</v>
      </c>
      <c r="E6926">
        <v>0</v>
      </c>
    </row>
    <row r="6927" spans="1:5">
      <c r="A6927" t="s">
        <v>280</v>
      </c>
      <c r="B6927" t="s">
        <v>582</v>
      </c>
      <c r="C6927" t="s">
        <v>568</v>
      </c>
      <c r="D6927" t="s">
        <v>559</v>
      </c>
      <c r="E6927">
        <v>0</v>
      </c>
    </row>
    <row r="6928" spans="1:5">
      <c r="A6928" t="s">
        <v>278</v>
      </c>
      <c r="B6928" t="s">
        <v>582</v>
      </c>
      <c r="C6928" t="s">
        <v>568</v>
      </c>
      <c r="D6928" t="s">
        <v>559</v>
      </c>
      <c r="E6928">
        <v>0</v>
      </c>
    </row>
    <row r="6929" spans="1:5">
      <c r="A6929" t="s">
        <v>283</v>
      </c>
      <c r="B6929" t="s">
        <v>583</v>
      </c>
      <c r="C6929" t="s">
        <v>558</v>
      </c>
      <c r="D6929" t="s">
        <v>559</v>
      </c>
      <c r="E6929">
        <v>0</v>
      </c>
    </row>
    <row r="6930" spans="1:5">
      <c r="A6930" t="s">
        <v>282</v>
      </c>
      <c r="B6930" t="s">
        <v>583</v>
      </c>
      <c r="C6930" t="s">
        <v>558</v>
      </c>
      <c r="D6930" t="s">
        <v>559</v>
      </c>
      <c r="E6930">
        <v>0</v>
      </c>
    </row>
    <row r="6931" spans="1:5">
      <c r="A6931" t="s">
        <v>281</v>
      </c>
      <c r="B6931" t="s">
        <v>583</v>
      </c>
      <c r="C6931" t="s">
        <v>558</v>
      </c>
      <c r="D6931" t="s">
        <v>559</v>
      </c>
      <c r="E6931">
        <v>0</v>
      </c>
    </row>
    <row r="6932" spans="1:5">
      <c r="A6932" t="s">
        <v>284</v>
      </c>
      <c r="B6932" t="s">
        <v>583</v>
      </c>
      <c r="C6932" t="s">
        <v>558</v>
      </c>
      <c r="D6932" t="s">
        <v>559</v>
      </c>
      <c r="E6932">
        <v>0</v>
      </c>
    </row>
    <row r="6933" spans="1:5">
      <c r="A6933" t="s">
        <v>287</v>
      </c>
      <c r="B6933" t="s">
        <v>583</v>
      </c>
      <c r="C6933" t="s">
        <v>570</v>
      </c>
      <c r="D6933" t="s">
        <v>559</v>
      </c>
      <c r="E6933">
        <v>0</v>
      </c>
    </row>
    <row r="6934" spans="1:5">
      <c r="A6934" t="s">
        <v>285</v>
      </c>
      <c r="B6934" t="s">
        <v>583</v>
      </c>
      <c r="C6934" t="s">
        <v>570</v>
      </c>
      <c r="D6934" t="s">
        <v>559</v>
      </c>
      <c r="E6934">
        <v>0</v>
      </c>
    </row>
    <row r="6935" spans="1:5">
      <c r="A6935" t="s">
        <v>286</v>
      </c>
      <c r="B6935" t="s">
        <v>583</v>
      </c>
      <c r="C6935" t="s">
        <v>570</v>
      </c>
      <c r="D6935" t="s">
        <v>559</v>
      </c>
      <c r="E6935">
        <v>0</v>
      </c>
    </row>
    <row r="6936" spans="1:5">
      <c r="A6936" t="s">
        <v>288</v>
      </c>
      <c r="B6936" t="s">
        <v>583</v>
      </c>
      <c r="C6936" t="s">
        <v>570</v>
      </c>
      <c r="D6936" t="s">
        <v>559</v>
      </c>
      <c r="E6936">
        <v>0</v>
      </c>
    </row>
    <row r="6937" spans="1:5">
      <c r="A6937" t="s">
        <v>292</v>
      </c>
      <c r="B6937" t="s">
        <v>583</v>
      </c>
      <c r="C6937" t="s">
        <v>560</v>
      </c>
      <c r="D6937" t="s">
        <v>559</v>
      </c>
      <c r="E6937">
        <v>0</v>
      </c>
    </row>
    <row r="6938" spans="1:5">
      <c r="A6938" t="s">
        <v>289</v>
      </c>
      <c r="B6938" t="s">
        <v>583</v>
      </c>
      <c r="C6938" t="s">
        <v>560</v>
      </c>
      <c r="D6938" t="s">
        <v>559</v>
      </c>
      <c r="E6938">
        <v>0</v>
      </c>
    </row>
    <row r="6939" spans="1:5">
      <c r="A6939" t="s">
        <v>291</v>
      </c>
      <c r="B6939" t="s">
        <v>583</v>
      </c>
      <c r="C6939" t="s">
        <v>560</v>
      </c>
      <c r="D6939" t="s">
        <v>559</v>
      </c>
      <c r="E6939">
        <v>0</v>
      </c>
    </row>
    <row r="6940" spans="1:5">
      <c r="A6940" t="s">
        <v>290</v>
      </c>
      <c r="B6940" t="s">
        <v>583</v>
      </c>
      <c r="C6940" t="s">
        <v>560</v>
      </c>
      <c r="D6940" t="s">
        <v>559</v>
      </c>
      <c r="E6940">
        <v>0</v>
      </c>
    </row>
    <row r="6941" spans="1:5">
      <c r="A6941" t="s">
        <v>296</v>
      </c>
      <c r="B6941" t="s">
        <v>583</v>
      </c>
      <c r="C6941" t="s">
        <v>571</v>
      </c>
      <c r="D6941" t="s">
        <v>559</v>
      </c>
      <c r="E6941">
        <v>0</v>
      </c>
    </row>
    <row r="6942" spans="1:5">
      <c r="A6942" t="s">
        <v>293</v>
      </c>
      <c r="B6942" t="s">
        <v>583</v>
      </c>
      <c r="C6942" t="s">
        <v>571</v>
      </c>
      <c r="D6942" t="s">
        <v>559</v>
      </c>
      <c r="E6942">
        <v>0</v>
      </c>
    </row>
    <row r="6943" spans="1:5">
      <c r="A6943" t="s">
        <v>295</v>
      </c>
      <c r="B6943" t="s">
        <v>583</v>
      </c>
      <c r="C6943" t="s">
        <v>571</v>
      </c>
      <c r="D6943" t="s">
        <v>559</v>
      </c>
      <c r="E6943">
        <v>0</v>
      </c>
    </row>
    <row r="6944" spans="1:5">
      <c r="A6944" t="s">
        <v>294</v>
      </c>
      <c r="B6944" t="s">
        <v>583</v>
      </c>
      <c r="C6944" t="s">
        <v>571</v>
      </c>
      <c r="D6944" t="s">
        <v>559</v>
      </c>
      <c r="E6944">
        <v>0</v>
      </c>
    </row>
    <row r="6945" spans="1:5">
      <c r="A6945" t="s">
        <v>298</v>
      </c>
      <c r="B6945" t="s">
        <v>583</v>
      </c>
      <c r="C6945" t="s">
        <v>561</v>
      </c>
      <c r="D6945" t="s">
        <v>559</v>
      </c>
      <c r="E6945">
        <v>0</v>
      </c>
    </row>
    <row r="6946" spans="1:5">
      <c r="A6946" t="s">
        <v>297</v>
      </c>
      <c r="B6946" t="s">
        <v>583</v>
      </c>
      <c r="C6946" t="s">
        <v>561</v>
      </c>
      <c r="D6946" t="s">
        <v>559</v>
      </c>
      <c r="E6946">
        <v>0</v>
      </c>
    </row>
    <row r="6947" spans="1:5">
      <c r="A6947" t="s">
        <v>300</v>
      </c>
      <c r="B6947" t="s">
        <v>583</v>
      </c>
      <c r="C6947" t="s">
        <v>561</v>
      </c>
      <c r="D6947" t="s">
        <v>559</v>
      </c>
      <c r="E6947">
        <v>0</v>
      </c>
    </row>
    <row r="6948" spans="1:5">
      <c r="A6948" t="s">
        <v>299</v>
      </c>
      <c r="B6948" t="s">
        <v>583</v>
      </c>
      <c r="C6948" t="s">
        <v>561</v>
      </c>
      <c r="D6948" t="s">
        <v>559</v>
      </c>
      <c r="E6948">
        <v>0</v>
      </c>
    </row>
    <row r="6949" spans="1:5">
      <c r="A6949" t="s">
        <v>301</v>
      </c>
      <c r="B6949" t="s">
        <v>583</v>
      </c>
      <c r="C6949" t="s">
        <v>572</v>
      </c>
      <c r="D6949" t="s">
        <v>559</v>
      </c>
      <c r="E6949">
        <v>0</v>
      </c>
    </row>
    <row r="6950" spans="1:5">
      <c r="A6950" t="s">
        <v>303</v>
      </c>
      <c r="B6950" t="s">
        <v>583</v>
      </c>
      <c r="C6950" t="s">
        <v>572</v>
      </c>
      <c r="D6950" t="s">
        <v>559</v>
      </c>
      <c r="E6950">
        <v>0</v>
      </c>
    </row>
    <row r="6951" spans="1:5">
      <c r="A6951" t="s">
        <v>304</v>
      </c>
      <c r="B6951" t="s">
        <v>583</v>
      </c>
      <c r="C6951" t="s">
        <v>572</v>
      </c>
      <c r="D6951" t="s">
        <v>559</v>
      </c>
      <c r="E6951">
        <v>0</v>
      </c>
    </row>
    <row r="6952" spans="1:5">
      <c r="A6952" t="s">
        <v>302</v>
      </c>
      <c r="B6952" t="s">
        <v>583</v>
      </c>
      <c r="C6952" t="s">
        <v>572</v>
      </c>
      <c r="D6952" t="s">
        <v>559</v>
      </c>
      <c r="E6952">
        <v>0</v>
      </c>
    </row>
    <row r="6953" spans="1:5">
      <c r="A6953" t="s">
        <v>305</v>
      </c>
      <c r="B6953" t="s">
        <v>583</v>
      </c>
      <c r="C6953" t="s">
        <v>562</v>
      </c>
      <c r="D6953" t="s">
        <v>559</v>
      </c>
      <c r="E6953">
        <v>0</v>
      </c>
    </row>
    <row r="6954" spans="1:5">
      <c r="A6954" t="s">
        <v>307</v>
      </c>
      <c r="B6954" t="s">
        <v>583</v>
      </c>
      <c r="C6954" t="s">
        <v>562</v>
      </c>
      <c r="D6954" t="s">
        <v>559</v>
      </c>
      <c r="E6954">
        <v>0</v>
      </c>
    </row>
    <row r="6955" spans="1:5">
      <c r="A6955" t="s">
        <v>306</v>
      </c>
      <c r="B6955" t="s">
        <v>583</v>
      </c>
      <c r="C6955" t="s">
        <v>562</v>
      </c>
      <c r="D6955" t="s">
        <v>559</v>
      </c>
      <c r="E6955">
        <v>0</v>
      </c>
    </row>
    <row r="6956" spans="1:5">
      <c r="A6956" t="s">
        <v>308</v>
      </c>
      <c r="B6956" t="s">
        <v>583</v>
      </c>
      <c r="C6956" t="s">
        <v>562</v>
      </c>
      <c r="D6956" t="s">
        <v>559</v>
      </c>
      <c r="E6956">
        <v>0</v>
      </c>
    </row>
    <row r="6957" spans="1:5">
      <c r="A6957" t="s">
        <v>313</v>
      </c>
      <c r="B6957" t="s">
        <v>583</v>
      </c>
      <c r="C6957" t="s">
        <v>563</v>
      </c>
      <c r="D6957" t="s">
        <v>559</v>
      </c>
      <c r="E6957">
        <v>0</v>
      </c>
    </row>
    <row r="6958" spans="1:5">
      <c r="A6958" t="s">
        <v>316</v>
      </c>
      <c r="B6958" t="s">
        <v>583</v>
      </c>
      <c r="C6958" t="s">
        <v>563</v>
      </c>
      <c r="D6958" t="s">
        <v>559</v>
      </c>
      <c r="E6958">
        <v>0</v>
      </c>
    </row>
    <row r="6959" spans="1:5">
      <c r="A6959" t="s">
        <v>315</v>
      </c>
      <c r="B6959" t="s">
        <v>583</v>
      </c>
      <c r="C6959" t="s">
        <v>563</v>
      </c>
      <c r="D6959" t="s">
        <v>559</v>
      </c>
      <c r="E6959">
        <v>0</v>
      </c>
    </row>
    <row r="6960" spans="1:5">
      <c r="A6960" t="s">
        <v>314</v>
      </c>
      <c r="B6960" t="s">
        <v>583</v>
      </c>
      <c r="C6960" t="s">
        <v>563</v>
      </c>
      <c r="D6960" t="s">
        <v>559</v>
      </c>
      <c r="E6960">
        <v>0</v>
      </c>
    </row>
    <row r="6961" spans="1:5">
      <c r="A6961" t="s">
        <v>321</v>
      </c>
      <c r="B6961" t="s">
        <v>583</v>
      </c>
      <c r="C6961" t="s">
        <v>564</v>
      </c>
      <c r="D6961" t="s">
        <v>559</v>
      </c>
      <c r="E6961">
        <v>0</v>
      </c>
    </row>
    <row r="6962" spans="1:5">
      <c r="A6962" t="s">
        <v>323</v>
      </c>
      <c r="B6962" t="s">
        <v>583</v>
      </c>
      <c r="C6962" t="s">
        <v>564</v>
      </c>
      <c r="D6962" t="s">
        <v>559</v>
      </c>
      <c r="E6962">
        <v>0</v>
      </c>
    </row>
    <row r="6963" spans="1:5">
      <c r="A6963" t="s">
        <v>322</v>
      </c>
      <c r="B6963" t="s">
        <v>583</v>
      </c>
      <c r="C6963" t="s">
        <v>564</v>
      </c>
      <c r="D6963" t="s">
        <v>559</v>
      </c>
      <c r="E6963">
        <v>0</v>
      </c>
    </row>
    <row r="6964" spans="1:5">
      <c r="A6964" t="s">
        <v>324</v>
      </c>
      <c r="B6964" t="s">
        <v>583</v>
      </c>
      <c r="C6964" t="s">
        <v>564</v>
      </c>
      <c r="D6964" t="s">
        <v>559</v>
      </c>
      <c r="E6964">
        <v>0</v>
      </c>
    </row>
    <row r="6965" spans="1:5">
      <c r="A6965" t="s">
        <v>329</v>
      </c>
      <c r="B6965" t="s">
        <v>583</v>
      </c>
      <c r="C6965" t="s">
        <v>565</v>
      </c>
      <c r="D6965" t="s">
        <v>559</v>
      </c>
      <c r="E6965">
        <v>0</v>
      </c>
    </row>
    <row r="6966" spans="1:5">
      <c r="A6966" t="s">
        <v>331</v>
      </c>
      <c r="B6966" t="s">
        <v>583</v>
      </c>
      <c r="C6966" t="s">
        <v>565</v>
      </c>
      <c r="D6966" t="s">
        <v>559</v>
      </c>
      <c r="E6966">
        <v>0</v>
      </c>
    </row>
    <row r="6967" spans="1:5">
      <c r="A6967" t="s">
        <v>330</v>
      </c>
      <c r="B6967" t="s">
        <v>583</v>
      </c>
      <c r="C6967" t="s">
        <v>565</v>
      </c>
      <c r="D6967" t="s">
        <v>559</v>
      </c>
      <c r="E6967">
        <v>0</v>
      </c>
    </row>
    <row r="6968" spans="1:5">
      <c r="A6968" t="s">
        <v>332</v>
      </c>
      <c r="B6968" t="s">
        <v>583</v>
      </c>
      <c r="C6968" t="s">
        <v>565</v>
      </c>
      <c r="D6968" t="s">
        <v>559</v>
      </c>
      <c r="E6968">
        <v>0</v>
      </c>
    </row>
    <row r="6969" spans="1:5">
      <c r="A6969" t="s">
        <v>336</v>
      </c>
      <c r="B6969" t="s">
        <v>583</v>
      </c>
      <c r="C6969" t="s">
        <v>576</v>
      </c>
      <c r="D6969" t="s">
        <v>559</v>
      </c>
      <c r="E6969">
        <v>0</v>
      </c>
    </row>
    <row r="6970" spans="1:5">
      <c r="A6970" t="s">
        <v>333</v>
      </c>
      <c r="B6970" t="s">
        <v>583</v>
      </c>
      <c r="C6970" t="s">
        <v>576</v>
      </c>
      <c r="D6970" t="s">
        <v>559</v>
      </c>
      <c r="E6970">
        <v>0</v>
      </c>
    </row>
    <row r="6971" spans="1:5">
      <c r="A6971" t="s">
        <v>335</v>
      </c>
      <c r="B6971" t="s">
        <v>583</v>
      </c>
      <c r="C6971" t="s">
        <v>576</v>
      </c>
      <c r="D6971" t="s">
        <v>559</v>
      </c>
      <c r="E6971">
        <v>2014.56</v>
      </c>
    </row>
    <row r="6972" spans="1:5">
      <c r="A6972" t="s">
        <v>334</v>
      </c>
      <c r="B6972" t="s">
        <v>583</v>
      </c>
      <c r="C6972" t="s">
        <v>576</v>
      </c>
      <c r="D6972" t="s">
        <v>559</v>
      </c>
      <c r="E6972">
        <v>0</v>
      </c>
    </row>
    <row r="6973" spans="1:5">
      <c r="A6973" t="s">
        <v>337</v>
      </c>
      <c r="B6973" t="s">
        <v>583</v>
      </c>
      <c r="C6973" t="s">
        <v>566</v>
      </c>
      <c r="D6973" t="s">
        <v>559</v>
      </c>
      <c r="E6973">
        <v>0</v>
      </c>
    </row>
    <row r="6974" spans="1:5">
      <c r="A6974" t="s">
        <v>339</v>
      </c>
      <c r="B6974" t="s">
        <v>583</v>
      </c>
      <c r="C6974" t="s">
        <v>566</v>
      </c>
      <c r="D6974" t="s">
        <v>559</v>
      </c>
      <c r="E6974">
        <v>0</v>
      </c>
    </row>
    <row r="6975" spans="1:5">
      <c r="A6975" t="s">
        <v>340</v>
      </c>
      <c r="B6975" t="s">
        <v>583</v>
      </c>
      <c r="C6975" t="s">
        <v>566</v>
      </c>
      <c r="D6975" t="s">
        <v>559</v>
      </c>
      <c r="E6975">
        <v>0</v>
      </c>
    </row>
    <row r="6976" spans="1:5">
      <c r="A6976" t="s">
        <v>338</v>
      </c>
      <c r="B6976" t="s">
        <v>583</v>
      </c>
      <c r="C6976" t="s">
        <v>566</v>
      </c>
      <c r="D6976" t="s">
        <v>559</v>
      </c>
      <c r="E6976">
        <v>0</v>
      </c>
    </row>
    <row r="6977" spans="1:5">
      <c r="A6977" t="s">
        <v>342</v>
      </c>
      <c r="B6977" t="s">
        <v>583</v>
      </c>
      <c r="C6977" t="s">
        <v>567</v>
      </c>
      <c r="D6977" t="s">
        <v>559</v>
      </c>
      <c r="E6977">
        <v>0</v>
      </c>
    </row>
    <row r="6978" spans="1:5">
      <c r="A6978" t="s">
        <v>341</v>
      </c>
      <c r="B6978" t="s">
        <v>583</v>
      </c>
      <c r="C6978" t="s">
        <v>567</v>
      </c>
      <c r="D6978" t="s">
        <v>559</v>
      </c>
      <c r="E6978">
        <v>0</v>
      </c>
    </row>
    <row r="6979" spans="1:5">
      <c r="A6979" t="s">
        <v>344</v>
      </c>
      <c r="B6979" t="s">
        <v>583</v>
      </c>
      <c r="C6979" t="s">
        <v>567</v>
      </c>
      <c r="D6979" t="s">
        <v>559</v>
      </c>
      <c r="E6979">
        <v>0</v>
      </c>
    </row>
    <row r="6980" spans="1:5">
      <c r="A6980" t="s">
        <v>343</v>
      </c>
      <c r="B6980" t="s">
        <v>583</v>
      </c>
      <c r="C6980" t="s">
        <v>567</v>
      </c>
      <c r="D6980" t="s">
        <v>559</v>
      </c>
      <c r="E6980">
        <v>0</v>
      </c>
    </row>
    <row r="6981" spans="1:5">
      <c r="A6981" t="s">
        <v>346</v>
      </c>
      <c r="B6981" t="s">
        <v>583</v>
      </c>
      <c r="C6981" t="s">
        <v>578</v>
      </c>
      <c r="D6981" t="s">
        <v>559</v>
      </c>
      <c r="E6981">
        <v>0</v>
      </c>
    </row>
    <row r="6982" spans="1:5">
      <c r="A6982" t="s">
        <v>348</v>
      </c>
      <c r="B6982" t="s">
        <v>583</v>
      </c>
      <c r="C6982" t="s">
        <v>578</v>
      </c>
      <c r="D6982" t="s">
        <v>559</v>
      </c>
      <c r="E6982">
        <v>0</v>
      </c>
    </row>
    <row r="6983" spans="1:5">
      <c r="A6983" t="s">
        <v>345</v>
      </c>
      <c r="B6983" t="s">
        <v>583</v>
      </c>
      <c r="C6983" t="s">
        <v>578</v>
      </c>
      <c r="D6983" t="s">
        <v>559</v>
      </c>
      <c r="E6983">
        <v>0</v>
      </c>
    </row>
    <row r="6984" spans="1:5">
      <c r="A6984" t="s">
        <v>347</v>
      </c>
      <c r="B6984" t="s">
        <v>583</v>
      </c>
      <c r="C6984" t="s">
        <v>578</v>
      </c>
      <c r="D6984" t="s">
        <v>559</v>
      </c>
      <c r="E6984">
        <v>0</v>
      </c>
    </row>
    <row r="6985" spans="1:5">
      <c r="A6985" t="s">
        <v>349</v>
      </c>
      <c r="B6985" t="s">
        <v>583</v>
      </c>
      <c r="C6985" t="s">
        <v>568</v>
      </c>
      <c r="D6985" t="s">
        <v>559</v>
      </c>
      <c r="E6985">
        <v>0</v>
      </c>
    </row>
    <row r="6986" spans="1:5">
      <c r="A6986" t="s">
        <v>350</v>
      </c>
      <c r="B6986" t="s">
        <v>583</v>
      </c>
      <c r="C6986" t="s">
        <v>568</v>
      </c>
      <c r="D6986" t="s">
        <v>559</v>
      </c>
      <c r="E6986">
        <v>0</v>
      </c>
    </row>
    <row r="6987" spans="1:5">
      <c r="A6987" t="s">
        <v>352</v>
      </c>
      <c r="B6987" t="s">
        <v>583</v>
      </c>
      <c r="C6987" t="s">
        <v>568</v>
      </c>
      <c r="D6987" t="s">
        <v>559</v>
      </c>
      <c r="E6987">
        <v>0</v>
      </c>
    </row>
    <row r="6988" spans="1:5">
      <c r="A6988" t="s">
        <v>351</v>
      </c>
      <c r="B6988" t="s">
        <v>583</v>
      </c>
      <c r="C6988" t="s">
        <v>568</v>
      </c>
      <c r="D6988" t="s">
        <v>559</v>
      </c>
      <c r="E6988">
        <v>0</v>
      </c>
    </row>
    <row r="6989" spans="1:5">
      <c r="A6989" t="s">
        <v>354</v>
      </c>
      <c r="B6989" t="s">
        <v>584</v>
      </c>
      <c r="C6989" t="s">
        <v>558</v>
      </c>
      <c r="D6989" t="s">
        <v>559</v>
      </c>
      <c r="E6989">
        <v>0</v>
      </c>
    </row>
    <row r="6990" spans="1:5">
      <c r="A6990" t="s">
        <v>353</v>
      </c>
      <c r="B6990" t="s">
        <v>584</v>
      </c>
      <c r="C6990" t="s">
        <v>558</v>
      </c>
      <c r="D6990" t="s">
        <v>559</v>
      </c>
      <c r="E6990">
        <v>0</v>
      </c>
    </row>
    <row r="6991" spans="1:5">
      <c r="A6991" t="s">
        <v>355</v>
      </c>
      <c r="B6991" t="s">
        <v>584</v>
      </c>
      <c r="C6991" t="s">
        <v>558</v>
      </c>
      <c r="D6991" t="s">
        <v>559</v>
      </c>
      <c r="E6991">
        <v>0</v>
      </c>
    </row>
    <row r="6992" spans="1:5">
      <c r="A6992" t="s">
        <v>356</v>
      </c>
      <c r="B6992" t="s">
        <v>584</v>
      </c>
      <c r="C6992" t="s">
        <v>558</v>
      </c>
      <c r="D6992" t="s">
        <v>559</v>
      </c>
      <c r="E6992">
        <v>8710.8000000000902</v>
      </c>
    </row>
    <row r="6993" spans="1:5">
      <c r="A6993" t="s">
        <v>358</v>
      </c>
      <c r="B6993" t="s">
        <v>584</v>
      </c>
      <c r="C6993" t="s">
        <v>560</v>
      </c>
      <c r="D6993" t="s">
        <v>559</v>
      </c>
      <c r="E6993">
        <v>0</v>
      </c>
    </row>
    <row r="6994" spans="1:5">
      <c r="A6994" t="s">
        <v>357</v>
      </c>
      <c r="B6994" t="s">
        <v>584</v>
      </c>
      <c r="C6994" t="s">
        <v>560</v>
      </c>
      <c r="D6994" t="s">
        <v>559</v>
      </c>
      <c r="E6994">
        <v>0</v>
      </c>
    </row>
    <row r="6995" spans="1:5">
      <c r="A6995" t="s">
        <v>360</v>
      </c>
      <c r="B6995" t="s">
        <v>584</v>
      </c>
      <c r="C6995" t="s">
        <v>560</v>
      </c>
      <c r="D6995" t="s">
        <v>559</v>
      </c>
      <c r="E6995">
        <v>3942.42399999996</v>
      </c>
    </row>
    <row r="6996" spans="1:5">
      <c r="A6996" t="s">
        <v>359</v>
      </c>
      <c r="B6996" t="s">
        <v>584</v>
      </c>
      <c r="C6996" t="s">
        <v>560</v>
      </c>
      <c r="D6996" t="s">
        <v>559</v>
      </c>
      <c r="E6996">
        <v>0</v>
      </c>
    </row>
    <row r="6997" spans="1:5">
      <c r="A6997" t="s">
        <v>363</v>
      </c>
      <c r="B6997" t="s">
        <v>584</v>
      </c>
      <c r="C6997" t="s">
        <v>561</v>
      </c>
      <c r="D6997" t="s">
        <v>559</v>
      </c>
      <c r="E6997">
        <v>9305.7360000001008</v>
      </c>
    </row>
    <row r="6998" spans="1:5">
      <c r="A6998" t="s">
        <v>364</v>
      </c>
      <c r="B6998" t="s">
        <v>584</v>
      </c>
      <c r="C6998" t="s">
        <v>561</v>
      </c>
      <c r="D6998" t="s">
        <v>559</v>
      </c>
      <c r="E6998">
        <v>0</v>
      </c>
    </row>
    <row r="6999" spans="1:5">
      <c r="A6999" t="s">
        <v>361</v>
      </c>
      <c r="B6999" t="s">
        <v>584</v>
      </c>
      <c r="C6999" t="s">
        <v>561</v>
      </c>
      <c r="D6999" t="s">
        <v>559</v>
      </c>
      <c r="E6999">
        <v>11916.2599999998</v>
      </c>
    </row>
    <row r="7000" spans="1:5">
      <c r="A7000" t="s">
        <v>362</v>
      </c>
      <c r="B7000" t="s">
        <v>584</v>
      </c>
      <c r="C7000" t="s">
        <v>561</v>
      </c>
      <c r="D7000" t="s">
        <v>559</v>
      </c>
      <c r="E7000">
        <v>0</v>
      </c>
    </row>
    <row r="7001" spans="1:5">
      <c r="A7001" t="s">
        <v>365</v>
      </c>
      <c r="B7001" t="s">
        <v>584</v>
      </c>
      <c r="C7001" t="s">
        <v>562</v>
      </c>
      <c r="D7001" t="s">
        <v>559</v>
      </c>
      <c r="E7001">
        <v>0</v>
      </c>
    </row>
    <row r="7002" spans="1:5">
      <c r="A7002" t="s">
        <v>366</v>
      </c>
      <c r="B7002" t="s">
        <v>584</v>
      </c>
      <c r="C7002" t="s">
        <v>562</v>
      </c>
      <c r="D7002" t="s">
        <v>559</v>
      </c>
      <c r="E7002">
        <v>3455.1999999999398</v>
      </c>
    </row>
    <row r="7003" spans="1:5">
      <c r="A7003" t="s">
        <v>367</v>
      </c>
      <c r="B7003" t="s">
        <v>584</v>
      </c>
      <c r="C7003" t="s">
        <v>562</v>
      </c>
      <c r="D7003" t="s">
        <v>559</v>
      </c>
      <c r="E7003">
        <v>0</v>
      </c>
    </row>
    <row r="7004" spans="1:5">
      <c r="A7004" t="s">
        <v>368</v>
      </c>
      <c r="B7004" t="s">
        <v>584</v>
      </c>
      <c r="C7004" t="s">
        <v>562</v>
      </c>
      <c r="D7004" t="s">
        <v>559</v>
      </c>
      <c r="E7004">
        <v>4541.1540000000005</v>
      </c>
    </row>
    <row r="7005" spans="1:5">
      <c r="A7005" t="s">
        <v>369</v>
      </c>
      <c r="B7005" t="s">
        <v>584</v>
      </c>
      <c r="C7005" t="s">
        <v>563</v>
      </c>
      <c r="D7005" t="s">
        <v>559</v>
      </c>
      <c r="E7005">
        <v>0</v>
      </c>
    </row>
    <row r="7006" spans="1:5">
      <c r="A7006" t="s">
        <v>370</v>
      </c>
      <c r="B7006" t="s">
        <v>584</v>
      </c>
      <c r="C7006" t="s">
        <v>563</v>
      </c>
      <c r="D7006" t="s">
        <v>559</v>
      </c>
      <c r="E7006">
        <v>0</v>
      </c>
    </row>
    <row r="7007" spans="1:5">
      <c r="A7007" t="s">
        <v>371</v>
      </c>
      <c r="B7007" t="s">
        <v>584</v>
      </c>
      <c r="C7007" t="s">
        <v>563</v>
      </c>
      <c r="D7007" t="s">
        <v>559</v>
      </c>
      <c r="E7007">
        <v>0</v>
      </c>
    </row>
    <row r="7008" spans="1:5">
      <c r="A7008" t="s">
        <v>372</v>
      </c>
      <c r="B7008" t="s">
        <v>584</v>
      </c>
      <c r="C7008" t="s">
        <v>563</v>
      </c>
      <c r="D7008" t="s">
        <v>559</v>
      </c>
      <c r="E7008">
        <v>0</v>
      </c>
    </row>
    <row r="7009" spans="1:5">
      <c r="A7009" t="s">
        <v>373</v>
      </c>
      <c r="B7009" t="s">
        <v>584</v>
      </c>
      <c r="C7009" t="s">
        <v>564</v>
      </c>
      <c r="D7009" t="s">
        <v>559</v>
      </c>
      <c r="E7009">
        <v>0</v>
      </c>
    </row>
    <row r="7010" spans="1:5">
      <c r="A7010" t="s">
        <v>375</v>
      </c>
      <c r="B7010" t="s">
        <v>584</v>
      </c>
      <c r="C7010" t="s">
        <v>564</v>
      </c>
      <c r="D7010" t="s">
        <v>559</v>
      </c>
      <c r="E7010">
        <v>0</v>
      </c>
    </row>
    <row r="7011" spans="1:5">
      <c r="A7011" t="s">
        <v>376</v>
      </c>
      <c r="B7011" t="s">
        <v>584</v>
      </c>
      <c r="C7011" t="s">
        <v>564</v>
      </c>
      <c r="D7011" t="s">
        <v>559</v>
      </c>
      <c r="E7011">
        <v>0</v>
      </c>
    </row>
    <row r="7012" spans="1:5">
      <c r="A7012" t="s">
        <v>374</v>
      </c>
      <c r="B7012" t="s">
        <v>584</v>
      </c>
      <c r="C7012" t="s">
        <v>564</v>
      </c>
      <c r="D7012" t="s">
        <v>559</v>
      </c>
      <c r="E7012">
        <v>0</v>
      </c>
    </row>
    <row r="7013" spans="1:5">
      <c r="A7013" t="s">
        <v>377</v>
      </c>
      <c r="B7013" t="s">
        <v>584</v>
      </c>
      <c r="C7013" t="s">
        <v>565</v>
      </c>
      <c r="D7013" t="s">
        <v>559</v>
      </c>
      <c r="E7013">
        <v>0</v>
      </c>
    </row>
    <row r="7014" spans="1:5">
      <c r="A7014" t="s">
        <v>380</v>
      </c>
      <c r="B7014" t="s">
        <v>584</v>
      </c>
      <c r="C7014" t="s">
        <v>565</v>
      </c>
      <c r="D7014" t="s">
        <v>559</v>
      </c>
      <c r="E7014">
        <v>0</v>
      </c>
    </row>
    <row r="7015" spans="1:5">
      <c r="A7015" t="s">
        <v>378</v>
      </c>
      <c r="B7015" t="s">
        <v>584</v>
      </c>
      <c r="C7015" t="s">
        <v>565</v>
      </c>
      <c r="D7015" t="s">
        <v>559</v>
      </c>
      <c r="E7015">
        <v>0</v>
      </c>
    </row>
    <row r="7016" spans="1:5">
      <c r="A7016" t="s">
        <v>379</v>
      </c>
      <c r="B7016" t="s">
        <v>584</v>
      </c>
      <c r="C7016" t="s">
        <v>565</v>
      </c>
      <c r="D7016" t="s">
        <v>559</v>
      </c>
      <c r="E7016">
        <v>0</v>
      </c>
    </row>
    <row r="7017" spans="1:5">
      <c r="A7017" t="s">
        <v>382</v>
      </c>
      <c r="B7017" t="s">
        <v>584</v>
      </c>
      <c r="C7017" t="s">
        <v>566</v>
      </c>
      <c r="D7017" t="s">
        <v>559</v>
      </c>
      <c r="E7017">
        <v>0</v>
      </c>
    </row>
    <row r="7018" spans="1:5">
      <c r="A7018" t="s">
        <v>381</v>
      </c>
      <c r="B7018" t="s">
        <v>584</v>
      </c>
      <c r="C7018" t="s">
        <v>566</v>
      </c>
      <c r="D7018" t="s">
        <v>559</v>
      </c>
      <c r="E7018">
        <v>0</v>
      </c>
    </row>
    <row r="7019" spans="1:5">
      <c r="A7019" t="s">
        <v>384</v>
      </c>
      <c r="B7019" t="s">
        <v>584</v>
      </c>
      <c r="C7019" t="s">
        <v>566</v>
      </c>
      <c r="D7019" t="s">
        <v>559</v>
      </c>
      <c r="E7019">
        <v>0</v>
      </c>
    </row>
    <row r="7020" spans="1:5">
      <c r="A7020" t="s">
        <v>383</v>
      </c>
      <c r="B7020" t="s">
        <v>584</v>
      </c>
      <c r="C7020" t="s">
        <v>566</v>
      </c>
      <c r="D7020" t="s">
        <v>559</v>
      </c>
      <c r="E7020">
        <v>0</v>
      </c>
    </row>
    <row r="7021" spans="1:5">
      <c r="A7021" t="s">
        <v>385</v>
      </c>
      <c r="B7021" t="s">
        <v>584</v>
      </c>
      <c r="C7021" t="s">
        <v>567</v>
      </c>
      <c r="D7021" t="s">
        <v>559</v>
      </c>
      <c r="E7021">
        <v>0</v>
      </c>
    </row>
    <row r="7022" spans="1:5">
      <c r="A7022" t="s">
        <v>388</v>
      </c>
      <c r="B7022" t="s">
        <v>584</v>
      </c>
      <c r="C7022" t="s">
        <v>567</v>
      </c>
      <c r="D7022" t="s">
        <v>559</v>
      </c>
      <c r="E7022">
        <v>0</v>
      </c>
    </row>
    <row r="7023" spans="1:5">
      <c r="A7023" t="s">
        <v>386</v>
      </c>
      <c r="B7023" t="s">
        <v>584</v>
      </c>
      <c r="C7023" t="s">
        <v>567</v>
      </c>
      <c r="D7023" t="s">
        <v>559</v>
      </c>
      <c r="E7023">
        <v>0</v>
      </c>
    </row>
    <row r="7024" spans="1:5">
      <c r="A7024" t="s">
        <v>387</v>
      </c>
      <c r="B7024" t="s">
        <v>584</v>
      </c>
      <c r="C7024" t="s">
        <v>567</v>
      </c>
      <c r="D7024" t="s">
        <v>559</v>
      </c>
      <c r="E7024">
        <v>4149.7620000000297</v>
      </c>
    </row>
    <row r="7025" spans="1:5">
      <c r="A7025" t="s">
        <v>389</v>
      </c>
      <c r="B7025" t="s">
        <v>584</v>
      </c>
      <c r="C7025" t="s">
        <v>568</v>
      </c>
      <c r="D7025" t="s">
        <v>559</v>
      </c>
      <c r="E7025">
        <v>0</v>
      </c>
    </row>
    <row r="7026" spans="1:5">
      <c r="A7026" t="s">
        <v>392</v>
      </c>
      <c r="B7026" t="s">
        <v>584</v>
      </c>
      <c r="C7026" t="s">
        <v>568</v>
      </c>
      <c r="D7026" t="s">
        <v>559</v>
      </c>
      <c r="E7026">
        <v>15750.4199999998</v>
      </c>
    </row>
    <row r="7027" spans="1:5">
      <c r="A7027" t="s">
        <v>390</v>
      </c>
      <c r="B7027" t="s">
        <v>584</v>
      </c>
      <c r="C7027" t="s">
        <v>568</v>
      </c>
      <c r="D7027" t="s">
        <v>559</v>
      </c>
      <c r="E7027">
        <v>0</v>
      </c>
    </row>
    <row r="7028" spans="1:5">
      <c r="A7028" t="s">
        <v>391</v>
      </c>
      <c r="B7028" t="s">
        <v>584</v>
      </c>
      <c r="C7028" t="s">
        <v>568</v>
      </c>
      <c r="D7028" t="s">
        <v>559</v>
      </c>
      <c r="E7028">
        <v>0</v>
      </c>
    </row>
    <row r="7029" spans="1:5">
      <c r="A7029" t="s">
        <v>395</v>
      </c>
      <c r="B7029" t="s">
        <v>585</v>
      </c>
      <c r="C7029" t="s">
        <v>558</v>
      </c>
      <c r="D7029" t="s">
        <v>559</v>
      </c>
      <c r="E7029">
        <v>0</v>
      </c>
    </row>
    <row r="7030" spans="1:5">
      <c r="A7030" t="s">
        <v>393</v>
      </c>
      <c r="B7030" t="s">
        <v>585</v>
      </c>
      <c r="C7030" t="s">
        <v>558</v>
      </c>
      <c r="D7030" t="s">
        <v>559</v>
      </c>
      <c r="E7030">
        <v>0</v>
      </c>
    </row>
    <row r="7031" spans="1:5">
      <c r="A7031" t="s">
        <v>396</v>
      </c>
      <c r="B7031" t="s">
        <v>585</v>
      </c>
      <c r="C7031" t="s">
        <v>558</v>
      </c>
      <c r="D7031" t="s">
        <v>559</v>
      </c>
      <c r="E7031">
        <v>0</v>
      </c>
    </row>
    <row r="7032" spans="1:5">
      <c r="A7032" t="s">
        <v>394</v>
      </c>
      <c r="B7032" t="s">
        <v>585</v>
      </c>
      <c r="C7032" t="s">
        <v>558</v>
      </c>
      <c r="D7032" t="s">
        <v>559</v>
      </c>
      <c r="E7032">
        <v>0</v>
      </c>
    </row>
    <row r="7033" spans="1:5">
      <c r="A7033" t="s">
        <v>398</v>
      </c>
      <c r="B7033" t="s">
        <v>585</v>
      </c>
      <c r="C7033" t="s">
        <v>560</v>
      </c>
      <c r="D7033" t="s">
        <v>559</v>
      </c>
      <c r="E7033">
        <v>0</v>
      </c>
    </row>
    <row r="7034" spans="1:5">
      <c r="A7034" t="s">
        <v>400</v>
      </c>
      <c r="B7034" t="s">
        <v>585</v>
      </c>
      <c r="C7034" t="s">
        <v>560</v>
      </c>
      <c r="D7034" t="s">
        <v>559</v>
      </c>
      <c r="E7034">
        <v>0</v>
      </c>
    </row>
    <row r="7035" spans="1:5">
      <c r="A7035" t="s">
        <v>397</v>
      </c>
      <c r="B7035" t="s">
        <v>585</v>
      </c>
      <c r="C7035" t="s">
        <v>560</v>
      </c>
      <c r="D7035" t="s">
        <v>559</v>
      </c>
      <c r="E7035">
        <v>0</v>
      </c>
    </row>
    <row r="7036" spans="1:5">
      <c r="A7036" t="s">
        <v>399</v>
      </c>
      <c r="B7036" t="s">
        <v>585</v>
      </c>
      <c r="C7036" t="s">
        <v>560</v>
      </c>
      <c r="D7036" t="s">
        <v>559</v>
      </c>
      <c r="E7036">
        <v>0</v>
      </c>
    </row>
    <row r="7037" spans="1:5">
      <c r="A7037" t="s">
        <v>401</v>
      </c>
      <c r="B7037" t="s">
        <v>585</v>
      </c>
      <c r="C7037" t="s">
        <v>561</v>
      </c>
      <c r="D7037" t="s">
        <v>559</v>
      </c>
      <c r="E7037">
        <v>0</v>
      </c>
    </row>
    <row r="7038" spans="1:5">
      <c r="A7038" t="s">
        <v>402</v>
      </c>
      <c r="B7038" t="s">
        <v>585</v>
      </c>
      <c r="C7038" t="s">
        <v>561</v>
      </c>
      <c r="D7038" t="s">
        <v>559</v>
      </c>
      <c r="E7038">
        <v>0</v>
      </c>
    </row>
    <row r="7039" spans="1:5">
      <c r="A7039" t="s">
        <v>404</v>
      </c>
      <c r="B7039" t="s">
        <v>585</v>
      </c>
      <c r="C7039" t="s">
        <v>561</v>
      </c>
      <c r="D7039" t="s">
        <v>559</v>
      </c>
      <c r="E7039">
        <v>0</v>
      </c>
    </row>
    <row r="7040" spans="1:5">
      <c r="A7040" t="s">
        <v>403</v>
      </c>
      <c r="B7040" t="s">
        <v>585</v>
      </c>
      <c r="C7040" t="s">
        <v>561</v>
      </c>
      <c r="D7040" t="s">
        <v>559</v>
      </c>
      <c r="E7040">
        <v>0</v>
      </c>
    </row>
    <row r="7041" spans="1:5">
      <c r="A7041" t="s">
        <v>406</v>
      </c>
      <c r="B7041" t="s">
        <v>585</v>
      </c>
      <c r="C7041" t="s">
        <v>562</v>
      </c>
      <c r="D7041" t="s">
        <v>559</v>
      </c>
      <c r="E7041">
        <v>0</v>
      </c>
    </row>
    <row r="7042" spans="1:5">
      <c r="A7042" t="s">
        <v>405</v>
      </c>
      <c r="B7042" t="s">
        <v>585</v>
      </c>
      <c r="C7042" t="s">
        <v>562</v>
      </c>
      <c r="D7042" t="s">
        <v>559</v>
      </c>
      <c r="E7042">
        <v>0</v>
      </c>
    </row>
    <row r="7043" spans="1:5">
      <c r="A7043" t="s">
        <v>408</v>
      </c>
      <c r="B7043" t="s">
        <v>585</v>
      </c>
      <c r="C7043" t="s">
        <v>562</v>
      </c>
      <c r="D7043" t="s">
        <v>559</v>
      </c>
      <c r="E7043">
        <v>0</v>
      </c>
    </row>
    <row r="7044" spans="1:5">
      <c r="A7044" t="s">
        <v>407</v>
      </c>
      <c r="B7044" t="s">
        <v>585</v>
      </c>
      <c r="C7044" t="s">
        <v>562</v>
      </c>
      <c r="D7044" t="s">
        <v>559</v>
      </c>
      <c r="E7044">
        <v>0</v>
      </c>
    </row>
    <row r="7045" spans="1:5">
      <c r="A7045" t="s">
        <v>409</v>
      </c>
      <c r="B7045" t="s">
        <v>585</v>
      </c>
      <c r="C7045" t="s">
        <v>563</v>
      </c>
      <c r="D7045" t="s">
        <v>559</v>
      </c>
      <c r="E7045">
        <v>0</v>
      </c>
    </row>
    <row r="7046" spans="1:5">
      <c r="A7046" t="s">
        <v>412</v>
      </c>
      <c r="B7046" t="s">
        <v>585</v>
      </c>
      <c r="C7046" t="s">
        <v>563</v>
      </c>
      <c r="D7046" t="s">
        <v>559</v>
      </c>
      <c r="E7046">
        <v>0</v>
      </c>
    </row>
    <row r="7047" spans="1:5">
      <c r="A7047" t="s">
        <v>411</v>
      </c>
      <c r="B7047" t="s">
        <v>585</v>
      </c>
      <c r="C7047" t="s">
        <v>563</v>
      </c>
      <c r="D7047" t="s">
        <v>559</v>
      </c>
      <c r="E7047">
        <v>0</v>
      </c>
    </row>
    <row r="7048" spans="1:5">
      <c r="A7048" t="s">
        <v>410</v>
      </c>
      <c r="B7048" t="s">
        <v>585</v>
      </c>
      <c r="C7048" t="s">
        <v>563</v>
      </c>
      <c r="D7048" t="s">
        <v>559</v>
      </c>
      <c r="E7048">
        <v>0</v>
      </c>
    </row>
    <row r="7049" spans="1:5">
      <c r="A7049" t="s">
        <v>414</v>
      </c>
      <c r="B7049" t="s">
        <v>585</v>
      </c>
      <c r="C7049" t="s">
        <v>564</v>
      </c>
      <c r="D7049" t="s">
        <v>559</v>
      </c>
      <c r="E7049">
        <v>0</v>
      </c>
    </row>
    <row r="7050" spans="1:5">
      <c r="A7050" t="s">
        <v>413</v>
      </c>
      <c r="B7050" t="s">
        <v>585</v>
      </c>
      <c r="C7050" t="s">
        <v>564</v>
      </c>
      <c r="D7050" t="s">
        <v>559</v>
      </c>
      <c r="E7050">
        <v>0</v>
      </c>
    </row>
    <row r="7051" spans="1:5">
      <c r="A7051" t="s">
        <v>416</v>
      </c>
      <c r="B7051" t="s">
        <v>585</v>
      </c>
      <c r="C7051" t="s">
        <v>564</v>
      </c>
      <c r="D7051" t="s">
        <v>559</v>
      </c>
      <c r="E7051">
        <v>0</v>
      </c>
    </row>
    <row r="7052" spans="1:5">
      <c r="A7052" t="s">
        <v>415</v>
      </c>
      <c r="B7052" t="s">
        <v>585</v>
      </c>
      <c r="C7052" t="s">
        <v>564</v>
      </c>
      <c r="D7052" t="s">
        <v>559</v>
      </c>
      <c r="E7052">
        <v>0</v>
      </c>
    </row>
    <row r="7053" spans="1:5">
      <c r="A7053" t="s">
        <v>417</v>
      </c>
      <c r="B7053" t="s">
        <v>585</v>
      </c>
      <c r="C7053" t="s">
        <v>565</v>
      </c>
      <c r="D7053" t="s">
        <v>559</v>
      </c>
      <c r="E7053">
        <v>0</v>
      </c>
    </row>
    <row r="7054" spans="1:5">
      <c r="A7054" t="s">
        <v>419</v>
      </c>
      <c r="B7054" t="s">
        <v>585</v>
      </c>
      <c r="C7054" t="s">
        <v>565</v>
      </c>
      <c r="D7054" t="s">
        <v>559</v>
      </c>
      <c r="E7054">
        <v>0</v>
      </c>
    </row>
    <row r="7055" spans="1:5">
      <c r="A7055" t="s">
        <v>420</v>
      </c>
      <c r="B7055" t="s">
        <v>585</v>
      </c>
      <c r="C7055" t="s">
        <v>565</v>
      </c>
      <c r="D7055" t="s">
        <v>559</v>
      </c>
      <c r="E7055">
        <v>0</v>
      </c>
    </row>
    <row r="7056" spans="1:5">
      <c r="A7056" t="s">
        <v>418</v>
      </c>
      <c r="B7056" t="s">
        <v>585</v>
      </c>
      <c r="C7056" t="s">
        <v>565</v>
      </c>
      <c r="D7056" t="s">
        <v>559</v>
      </c>
      <c r="E7056">
        <v>0</v>
      </c>
    </row>
    <row r="7057" spans="1:5">
      <c r="A7057" t="s">
        <v>421</v>
      </c>
      <c r="B7057" t="s">
        <v>585</v>
      </c>
      <c r="C7057" t="s">
        <v>566</v>
      </c>
      <c r="D7057" t="s">
        <v>559</v>
      </c>
      <c r="E7057">
        <v>0</v>
      </c>
    </row>
    <row r="7058" spans="1:5">
      <c r="A7058" t="s">
        <v>423</v>
      </c>
      <c r="B7058" t="s">
        <v>585</v>
      </c>
      <c r="C7058" t="s">
        <v>566</v>
      </c>
      <c r="D7058" t="s">
        <v>559</v>
      </c>
      <c r="E7058">
        <v>0</v>
      </c>
    </row>
    <row r="7059" spans="1:5">
      <c r="A7059" t="s">
        <v>424</v>
      </c>
      <c r="B7059" t="s">
        <v>585</v>
      </c>
      <c r="C7059" t="s">
        <v>566</v>
      </c>
      <c r="D7059" t="s">
        <v>559</v>
      </c>
      <c r="E7059">
        <v>0</v>
      </c>
    </row>
    <row r="7060" spans="1:5">
      <c r="A7060" t="s">
        <v>422</v>
      </c>
      <c r="B7060" t="s">
        <v>585</v>
      </c>
      <c r="C7060" t="s">
        <v>566</v>
      </c>
      <c r="D7060" t="s">
        <v>559</v>
      </c>
      <c r="E7060">
        <v>0</v>
      </c>
    </row>
    <row r="7061" spans="1:5">
      <c r="A7061" t="s">
        <v>425</v>
      </c>
      <c r="B7061" t="s">
        <v>585</v>
      </c>
      <c r="C7061" t="s">
        <v>567</v>
      </c>
      <c r="D7061" t="s">
        <v>559</v>
      </c>
      <c r="E7061">
        <v>0</v>
      </c>
    </row>
    <row r="7062" spans="1:5">
      <c r="A7062" t="s">
        <v>427</v>
      </c>
      <c r="B7062" t="s">
        <v>585</v>
      </c>
      <c r="C7062" t="s">
        <v>567</v>
      </c>
      <c r="D7062" t="s">
        <v>559</v>
      </c>
      <c r="E7062">
        <v>0</v>
      </c>
    </row>
    <row r="7063" spans="1:5">
      <c r="A7063" t="s">
        <v>426</v>
      </c>
      <c r="B7063" t="s">
        <v>585</v>
      </c>
      <c r="C7063" t="s">
        <v>567</v>
      </c>
      <c r="D7063" t="s">
        <v>559</v>
      </c>
      <c r="E7063">
        <v>0</v>
      </c>
    </row>
    <row r="7064" spans="1:5">
      <c r="A7064" t="s">
        <v>428</v>
      </c>
      <c r="B7064" t="s">
        <v>585</v>
      </c>
      <c r="C7064" t="s">
        <v>567</v>
      </c>
      <c r="D7064" t="s">
        <v>559</v>
      </c>
      <c r="E7064">
        <v>0</v>
      </c>
    </row>
    <row r="7065" spans="1:5">
      <c r="A7065" t="s">
        <v>430</v>
      </c>
      <c r="B7065" t="s">
        <v>585</v>
      </c>
      <c r="C7065" t="s">
        <v>568</v>
      </c>
      <c r="D7065" t="s">
        <v>559</v>
      </c>
      <c r="E7065">
        <v>0</v>
      </c>
    </row>
    <row r="7066" spans="1:5">
      <c r="A7066" t="s">
        <v>429</v>
      </c>
      <c r="B7066" t="s">
        <v>585</v>
      </c>
      <c r="C7066" t="s">
        <v>568</v>
      </c>
      <c r="D7066" t="s">
        <v>559</v>
      </c>
      <c r="E7066">
        <v>0</v>
      </c>
    </row>
    <row r="7067" spans="1:5">
      <c r="A7067" t="s">
        <v>431</v>
      </c>
      <c r="B7067" t="s">
        <v>585</v>
      </c>
      <c r="C7067" t="s">
        <v>568</v>
      </c>
      <c r="D7067" t="s">
        <v>559</v>
      </c>
      <c r="E7067">
        <v>0</v>
      </c>
    </row>
    <row r="7068" spans="1:5">
      <c r="A7068" t="s">
        <v>432</v>
      </c>
      <c r="B7068" t="s">
        <v>585</v>
      </c>
      <c r="C7068" t="s">
        <v>568</v>
      </c>
      <c r="D7068" t="s">
        <v>559</v>
      </c>
      <c r="E7068">
        <v>0</v>
      </c>
    </row>
    <row r="7069" spans="1:5">
      <c r="A7069" t="s">
        <v>435</v>
      </c>
      <c r="B7069" t="s">
        <v>586</v>
      </c>
      <c r="C7069" t="s">
        <v>558</v>
      </c>
      <c r="D7069" t="s">
        <v>559</v>
      </c>
      <c r="E7069">
        <v>0</v>
      </c>
    </row>
    <row r="7070" spans="1:5">
      <c r="A7070" t="s">
        <v>433</v>
      </c>
      <c r="B7070" t="s">
        <v>586</v>
      </c>
      <c r="C7070" t="s">
        <v>558</v>
      </c>
      <c r="D7070" t="s">
        <v>559</v>
      </c>
      <c r="E7070">
        <v>0</v>
      </c>
    </row>
    <row r="7071" spans="1:5">
      <c r="A7071" t="s">
        <v>436</v>
      </c>
      <c r="B7071" t="s">
        <v>586</v>
      </c>
      <c r="C7071" t="s">
        <v>558</v>
      </c>
      <c r="D7071" t="s">
        <v>559</v>
      </c>
      <c r="E7071">
        <v>0</v>
      </c>
    </row>
    <row r="7072" spans="1:5">
      <c r="A7072" t="s">
        <v>434</v>
      </c>
      <c r="B7072" t="s">
        <v>586</v>
      </c>
      <c r="C7072" t="s">
        <v>558</v>
      </c>
      <c r="D7072" t="s">
        <v>559</v>
      </c>
      <c r="E7072">
        <v>0</v>
      </c>
    </row>
    <row r="7073" spans="1:5">
      <c r="A7073" t="s">
        <v>437</v>
      </c>
      <c r="B7073" t="s">
        <v>586</v>
      </c>
      <c r="C7073" t="s">
        <v>560</v>
      </c>
      <c r="D7073" t="s">
        <v>559</v>
      </c>
      <c r="E7073">
        <v>0</v>
      </c>
    </row>
    <row r="7074" spans="1:5">
      <c r="A7074" t="s">
        <v>438</v>
      </c>
      <c r="B7074" t="s">
        <v>586</v>
      </c>
      <c r="C7074" t="s">
        <v>560</v>
      </c>
      <c r="D7074" t="s">
        <v>559</v>
      </c>
      <c r="E7074">
        <v>0</v>
      </c>
    </row>
    <row r="7075" spans="1:5">
      <c r="A7075" t="s">
        <v>439</v>
      </c>
      <c r="B7075" t="s">
        <v>586</v>
      </c>
      <c r="C7075" t="s">
        <v>560</v>
      </c>
      <c r="D7075" t="s">
        <v>559</v>
      </c>
      <c r="E7075">
        <v>0</v>
      </c>
    </row>
    <row r="7076" spans="1:5">
      <c r="A7076" t="s">
        <v>440</v>
      </c>
      <c r="B7076" t="s">
        <v>586</v>
      </c>
      <c r="C7076" t="s">
        <v>560</v>
      </c>
      <c r="D7076" t="s">
        <v>559</v>
      </c>
      <c r="E7076">
        <v>0</v>
      </c>
    </row>
    <row r="7077" spans="1:5">
      <c r="A7077" t="s">
        <v>442</v>
      </c>
      <c r="B7077" t="s">
        <v>586</v>
      </c>
      <c r="C7077" t="s">
        <v>561</v>
      </c>
      <c r="D7077" t="s">
        <v>559</v>
      </c>
      <c r="E7077">
        <v>0</v>
      </c>
    </row>
    <row r="7078" spans="1:5">
      <c r="A7078" t="s">
        <v>441</v>
      </c>
      <c r="B7078" t="s">
        <v>586</v>
      </c>
      <c r="C7078" t="s">
        <v>561</v>
      </c>
      <c r="D7078" t="s">
        <v>559</v>
      </c>
      <c r="E7078">
        <v>0</v>
      </c>
    </row>
    <row r="7079" spans="1:5">
      <c r="A7079" t="s">
        <v>444</v>
      </c>
      <c r="B7079" t="s">
        <v>586</v>
      </c>
      <c r="C7079" t="s">
        <v>561</v>
      </c>
      <c r="D7079" t="s">
        <v>559</v>
      </c>
      <c r="E7079">
        <v>0</v>
      </c>
    </row>
    <row r="7080" spans="1:5">
      <c r="A7080" t="s">
        <v>443</v>
      </c>
      <c r="B7080" t="s">
        <v>586</v>
      </c>
      <c r="C7080" t="s">
        <v>561</v>
      </c>
      <c r="D7080" t="s">
        <v>559</v>
      </c>
      <c r="E7080">
        <v>0</v>
      </c>
    </row>
    <row r="7081" spans="1:5">
      <c r="A7081" t="s">
        <v>445</v>
      </c>
      <c r="B7081" t="s">
        <v>586</v>
      </c>
      <c r="C7081" t="s">
        <v>562</v>
      </c>
      <c r="D7081" t="s">
        <v>559</v>
      </c>
      <c r="E7081">
        <v>0</v>
      </c>
    </row>
    <row r="7082" spans="1:5">
      <c r="A7082" t="s">
        <v>448</v>
      </c>
      <c r="B7082" t="s">
        <v>586</v>
      </c>
      <c r="C7082" t="s">
        <v>562</v>
      </c>
      <c r="D7082" t="s">
        <v>559</v>
      </c>
      <c r="E7082">
        <v>0</v>
      </c>
    </row>
    <row r="7083" spans="1:5">
      <c r="A7083" t="s">
        <v>446</v>
      </c>
      <c r="B7083" t="s">
        <v>586</v>
      </c>
      <c r="C7083" t="s">
        <v>562</v>
      </c>
      <c r="D7083" t="s">
        <v>559</v>
      </c>
      <c r="E7083">
        <v>0</v>
      </c>
    </row>
    <row r="7084" spans="1:5">
      <c r="A7084" t="s">
        <v>447</v>
      </c>
      <c r="B7084" t="s">
        <v>586</v>
      </c>
      <c r="C7084" t="s">
        <v>562</v>
      </c>
      <c r="D7084" t="s">
        <v>559</v>
      </c>
      <c r="E7084">
        <v>0</v>
      </c>
    </row>
    <row r="7085" spans="1:5">
      <c r="A7085" t="s">
        <v>449</v>
      </c>
      <c r="B7085" t="s">
        <v>586</v>
      </c>
      <c r="C7085" t="s">
        <v>563</v>
      </c>
      <c r="D7085" t="s">
        <v>559</v>
      </c>
      <c r="E7085">
        <v>0</v>
      </c>
    </row>
    <row r="7086" spans="1:5">
      <c r="A7086" t="s">
        <v>450</v>
      </c>
      <c r="B7086" t="s">
        <v>586</v>
      </c>
      <c r="C7086" t="s">
        <v>563</v>
      </c>
      <c r="D7086" t="s">
        <v>559</v>
      </c>
      <c r="E7086">
        <v>0</v>
      </c>
    </row>
    <row r="7087" spans="1:5">
      <c r="A7087" t="s">
        <v>452</v>
      </c>
      <c r="B7087" t="s">
        <v>586</v>
      </c>
      <c r="C7087" t="s">
        <v>563</v>
      </c>
      <c r="D7087" t="s">
        <v>559</v>
      </c>
      <c r="E7087">
        <v>0</v>
      </c>
    </row>
    <row r="7088" spans="1:5">
      <c r="A7088" t="s">
        <v>451</v>
      </c>
      <c r="B7088" t="s">
        <v>586</v>
      </c>
      <c r="C7088" t="s">
        <v>563</v>
      </c>
      <c r="D7088" t="s">
        <v>559</v>
      </c>
      <c r="E7088">
        <v>0</v>
      </c>
    </row>
    <row r="7089" spans="1:5">
      <c r="A7089" t="s">
        <v>453</v>
      </c>
      <c r="B7089" t="s">
        <v>586</v>
      </c>
      <c r="C7089" t="s">
        <v>564</v>
      </c>
      <c r="D7089" t="s">
        <v>559</v>
      </c>
      <c r="E7089">
        <v>0</v>
      </c>
    </row>
    <row r="7090" spans="1:5">
      <c r="A7090" t="s">
        <v>455</v>
      </c>
      <c r="B7090" t="s">
        <v>586</v>
      </c>
      <c r="C7090" t="s">
        <v>564</v>
      </c>
      <c r="D7090" t="s">
        <v>559</v>
      </c>
      <c r="E7090">
        <v>0</v>
      </c>
    </row>
    <row r="7091" spans="1:5">
      <c r="A7091" t="s">
        <v>456</v>
      </c>
      <c r="B7091" t="s">
        <v>586</v>
      </c>
      <c r="C7091" t="s">
        <v>564</v>
      </c>
      <c r="D7091" t="s">
        <v>559</v>
      </c>
      <c r="E7091">
        <v>0</v>
      </c>
    </row>
    <row r="7092" spans="1:5">
      <c r="A7092" t="s">
        <v>454</v>
      </c>
      <c r="B7092" t="s">
        <v>586</v>
      </c>
      <c r="C7092" t="s">
        <v>564</v>
      </c>
      <c r="D7092" t="s">
        <v>559</v>
      </c>
      <c r="E7092">
        <v>0</v>
      </c>
    </row>
    <row r="7093" spans="1:5">
      <c r="A7093" t="s">
        <v>458</v>
      </c>
      <c r="B7093" t="s">
        <v>586</v>
      </c>
      <c r="C7093" t="s">
        <v>565</v>
      </c>
      <c r="D7093" t="s">
        <v>559</v>
      </c>
      <c r="E7093">
        <v>0</v>
      </c>
    </row>
    <row r="7094" spans="1:5">
      <c r="A7094" t="s">
        <v>459</v>
      </c>
      <c r="B7094" t="s">
        <v>586</v>
      </c>
      <c r="C7094" t="s">
        <v>565</v>
      </c>
      <c r="D7094" t="s">
        <v>559</v>
      </c>
      <c r="E7094">
        <v>0</v>
      </c>
    </row>
    <row r="7095" spans="1:5">
      <c r="A7095" t="s">
        <v>457</v>
      </c>
      <c r="B7095" t="s">
        <v>586</v>
      </c>
      <c r="C7095" t="s">
        <v>565</v>
      </c>
      <c r="D7095" t="s">
        <v>559</v>
      </c>
      <c r="E7095">
        <v>0</v>
      </c>
    </row>
    <row r="7096" spans="1:5">
      <c r="A7096" t="s">
        <v>460</v>
      </c>
      <c r="B7096" t="s">
        <v>586</v>
      </c>
      <c r="C7096" t="s">
        <v>565</v>
      </c>
      <c r="D7096" t="s">
        <v>559</v>
      </c>
      <c r="E7096">
        <v>0</v>
      </c>
    </row>
    <row r="7097" spans="1:5">
      <c r="A7097" t="s">
        <v>461</v>
      </c>
      <c r="B7097" t="s">
        <v>586</v>
      </c>
      <c r="C7097" t="s">
        <v>566</v>
      </c>
      <c r="D7097" t="s">
        <v>559</v>
      </c>
      <c r="E7097">
        <v>0</v>
      </c>
    </row>
    <row r="7098" spans="1:5">
      <c r="A7098" t="s">
        <v>463</v>
      </c>
      <c r="B7098" t="s">
        <v>586</v>
      </c>
      <c r="C7098" t="s">
        <v>566</v>
      </c>
      <c r="D7098" t="s">
        <v>559</v>
      </c>
      <c r="E7098">
        <v>0</v>
      </c>
    </row>
    <row r="7099" spans="1:5">
      <c r="A7099" t="s">
        <v>462</v>
      </c>
      <c r="B7099" t="s">
        <v>586</v>
      </c>
      <c r="C7099" t="s">
        <v>566</v>
      </c>
      <c r="D7099" t="s">
        <v>559</v>
      </c>
      <c r="E7099">
        <v>0</v>
      </c>
    </row>
    <row r="7100" spans="1:5">
      <c r="A7100" t="s">
        <v>464</v>
      </c>
      <c r="B7100" t="s">
        <v>586</v>
      </c>
      <c r="C7100" t="s">
        <v>566</v>
      </c>
      <c r="D7100" t="s">
        <v>559</v>
      </c>
      <c r="E7100">
        <v>0</v>
      </c>
    </row>
    <row r="7101" spans="1:5">
      <c r="A7101" t="s">
        <v>465</v>
      </c>
      <c r="B7101" t="s">
        <v>586</v>
      </c>
      <c r="C7101" t="s">
        <v>567</v>
      </c>
      <c r="D7101" t="s">
        <v>559</v>
      </c>
      <c r="E7101">
        <v>0</v>
      </c>
    </row>
    <row r="7102" spans="1:5">
      <c r="A7102" t="s">
        <v>466</v>
      </c>
      <c r="B7102" t="s">
        <v>586</v>
      </c>
      <c r="C7102" t="s">
        <v>567</v>
      </c>
      <c r="D7102" t="s">
        <v>559</v>
      </c>
      <c r="E7102">
        <v>0</v>
      </c>
    </row>
    <row r="7103" spans="1:5">
      <c r="A7103" t="s">
        <v>467</v>
      </c>
      <c r="B7103" t="s">
        <v>586</v>
      </c>
      <c r="C7103" t="s">
        <v>567</v>
      </c>
      <c r="D7103" t="s">
        <v>559</v>
      </c>
      <c r="E7103">
        <v>0</v>
      </c>
    </row>
    <row r="7104" spans="1:5">
      <c r="A7104" t="s">
        <v>468</v>
      </c>
      <c r="B7104" t="s">
        <v>586</v>
      </c>
      <c r="C7104" t="s">
        <v>567</v>
      </c>
      <c r="D7104" t="s">
        <v>559</v>
      </c>
      <c r="E7104">
        <v>0</v>
      </c>
    </row>
    <row r="7105" spans="1:5">
      <c r="A7105" t="s">
        <v>469</v>
      </c>
      <c r="B7105" t="s">
        <v>586</v>
      </c>
      <c r="C7105" t="s">
        <v>568</v>
      </c>
      <c r="D7105" t="s">
        <v>559</v>
      </c>
      <c r="E7105">
        <v>0</v>
      </c>
    </row>
    <row r="7106" spans="1:5">
      <c r="A7106" t="s">
        <v>471</v>
      </c>
      <c r="B7106" t="s">
        <v>586</v>
      </c>
      <c r="C7106" t="s">
        <v>568</v>
      </c>
      <c r="D7106" t="s">
        <v>559</v>
      </c>
      <c r="E7106">
        <v>0</v>
      </c>
    </row>
    <row r="7107" spans="1:5">
      <c r="A7107" t="s">
        <v>470</v>
      </c>
      <c r="B7107" t="s">
        <v>586</v>
      </c>
      <c r="C7107" t="s">
        <v>568</v>
      </c>
      <c r="D7107" t="s">
        <v>559</v>
      </c>
      <c r="E7107">
        <v>0</v>
      </c>
    </row>
    <row r="7108" spans="1:5">
      <c r="A7108" t="s">
        <v>472</v>
      </c>
      <c r="B7108" t="s">
        <v>586</v>
      </c>
      <c r="C7108" t="s">
        <v>568</v>
      </c>
      <c r="D7108" t="s">
        <v>559</v>
      </c>
      <c r="E7108">
        <v>0</v>
      </c>
    </row>
    <row r="7109" spans="1:5">
      <c r="A7109" t="s">
        <v>473</v>
      </c>
      <c r="B7109" t="s">
        <v>587</v>
      </c>
      <c r="C7109" t="s">
        <v>558</v>
      </c>
      <c r="D7109" t="s">
        <v>559</v>
      </c>
      <c r="E7109">
        <v>0</v>
      </c>
    </row>
    <row r="7110" spans="1:5">
      <c r="A7110" t="s">
        <v>474</v>
      </c>
      <c r="B7110" t="s">
        <v>587</v>
      </c>
      <c r="C7110" t="s">
        <v>558</v>
      </c>
      <c r="D7110" t="s">
        <v>559</v>
      </c>
      <c r="E7110">
        <v>0</v>
      </c>
    </row>
    <row r="7111" spans="1:5">
      <c r="A7111" t="s">
        <v>476</v>
      </c>
      <c r="B7111" t="s">
        <v>587</v>
      </c>
      <c r="C7111" t="s">
        <v>558</v>
      </c>
      <c r="D7111" t="s">
        <v>559</v>
      </c>
      <c r="E7111">
        <v>0</v>
      </c>
    </row>
    <row r="7112" spans="1:5">
      <c r="A7112" t="s">
        <v>475</v>
      </c>
      <c r="B7112" t="s">
        <v>587</v>
      </c>
      <c r="C7112" t="s">
        <v>558</v>
      </c>
      <c r="D7112" t="s">
        <v>559</v>
      </c>
      <c r="E7112">
        <v>0</v>
      </c>
    </row>
    <row r="7113" spans="1:5">
      <c r="A7113" t="s">
        <v>480</v>
      </c>
      <c r="B7113" t="s">
        <v>587</v>
      </c>
      <c r="C7113" t="s">
        <v>560</v>
      </c>
      <c r="D7113" t="s">
        <v>559</v>
      </c>
      <c r="E7113">
        <v>0</v>
      </c>
    </row>
    <row r="7114" spans="1:5">
      <c r="A7114" t="s">
        <v>479</v>
      </c>
      <c r="B7114" t="s">
        <v>587</v>
      </c>
      <c r="C7114" t="s">
        <v>560</v>
      </c>
      <c r="D7114" t="s">
        <v>559</v>
      </c>
      <c r="E7114">
        <v>0</v>
      </c>
    </row>
    <row r="7115" spans="1:5">
      <c r="A7115" t="s">
        <v>477</v>
      </c>
      <c r="B7115" t="s">
        <v>587</v>
      </c>
      <c r="C7115" t="s">
        <v>560</v>
      </c>
      <c r="D7115" t="s">
        <v>559</v>
      </c>
      <c r="E7115">
        <v>0</v>
      </c>
    </row>
    <row r="7116" spans="1:5">
      <c r="A7116" t="s">
        <v>478</v>
      </c>
      <c r="B7116" t="s">
        <v>587</v>
      </c>
      <c r="C7116" t="s">
        <v>560</v>
      </c>
      <c r="D7116" t="s">
        <v>559</v>
      </c>
      <c r="E7116">
        <v>0</v>
      </c>
    </row>
    <row r="7117" spans="1:5">
      <c r="A7117" t="s">
        <v>483</v>
      </c>
      <c r="B7117" t="s">
        <v>588</v>
      </c>
      <c r="C7117" t="s">
        <v>558</v>
      </c>
      <c r="D7117" t="s">
        <v>559</v>
      </c>
      <c r="E7117">
        <v>0</v>
      </c>
    </row>
    <row r="7118" spans="1:5">
      <c r="A7118" t="s">
        <v>482</v>
      </c>
      <c r="B7118" t="s">
        <v>588</v>
      </c>
      <c r="C7118" t="s">
        <v>558</v>
      </c>
      <c r="D7118" t="s">
        <v>559</v>
      </c>
      <c r="E7118">
        <v>0</v>
      </c>
    </row>
    <row r="7119" spans="1:5">
      <c r="A7119" t="s">
        <v>481</v>
      </c>
      <c r="B7119" t="s">
        <v>588</v>
      </c>
      <c r="C7119" t="s">
        <v>558</v>
      </c>
      <c r="D7119" t="s">
        <v>559</v>
      </c>
      <c r="E7119">
        <v>0</v>
      </c>
    </row>
    <row r="7120" spans="1:5">
      <c r="A7120" t="s">
        <v>484</v>
      </c>
      <c r="B7120" t="s">
        <v>588</v>
      </c>
      <c r="C7120" t="s">
        <v>558</v>
      </c>
      <c r="D7120" t="s">
        <v>559</v>
      </c>
      <c r="E7120">
        <v>0</v>
      </c>
    </row>
    <row r="7121" spans="1:5">
      <c r="A7121" t="s">
        <v>486</v>
      </c>
      <c r="B7121" t="s">
        <v>588</v>
      </c>
      <c r="C7121" t="s">
        <v>570</v>
      </c>
      <c r="D7121" t="s">
        <v>559</v>
      </c>
      <c r="E7121">
        <v>0</v>
      </c>
    </row>
    <row r="7122" spans="1:5">
      <c r="A7122" t="s">
        <v>485</v>
      </c>
      <c r="B7122" t="s">
        <v>588</v>
      </c>
      <c r="C7122" t="s">
        <v>570</v>
      </c>
      <c r="D7122" t="s">
        <v>559</v>
      </c>
      <c r="E7122">
        <v>0</v>
      </c>
    </row>
    <row r="7123" spans="1:5">
      <c r="A7123" t="s">
        <v>488</v>
      </c>
      <c r="B7123" t="s">
        <v>588</v>
      </c>
      <c r="C7123" t="s">
        <v>570</v>
      </c>
      <c r="D7123" t="s">
        <v>559</v>
      </c>
      <c r="E7123">
        <v>0</v>
      </c>
    </row>
    <row r="7124" spans="1:5">
      <c r="A7124" t="s">
        <v>487</v>
      </c>
      <c r="B7124" t="s">
        <v>588</v>
      </c>
      <c r="C7124" t="s">
        <v>570</v>
      </c>
      <c r="D7124" t="s">
        <v>559</v>
      </c>
      <c r="E7124">
        <v>0</v>
      </c>
    </row>
    <row r="7125" spans="1:5">
      <c r="A7125" t="s">
        <v>490</v>
      </c>
      <c r="B7125" t="s">
        <v>588</v>
      </c>
      <c r="C7125" t="s">
        <v>560</v>
      </c>
      <c r="D7125" t="s">
        <v>559</v>
      </c>
      <c r="E7125">
        <v>0</v>
      </c>
    </row>
    <row r="7126" spans="1:5">
      <c r="A7126" t="s">
        <v>489</v>
      </c>
      <c r="B7126" t="s">
        <v>588</v>
      </c>
      <c r="C7126" t="s">
        <v>560</v>
      </c>
      <c r="D7126" t="s">
        <v>559</v>
      </c>
      <c r="E7126">
        <v>0</v>
      </c>
    </row>
    <row r="7127" spans="1:5">
      <c r="A7127" t="s">
        <v>492</v>
      </c>
      <c r="B7127" t="s">
        <v>588</v>
      </c>
      <c r="C7127" t="s">
        <v>560</v>
      </c>
      <c r="D7127" t="s">
        <v>559</v>
      </c>
      <c r="E7127">
        <v>0</v>
      </c>
    </row>
    <row r="7128" spans="1:5">
      <c r="A7128" t="s">
        <v>491</v>
      </c>
      <c r="B7128" t="s">
        <v>588</v>
      </c>
      <c r="C7128" t="s">
        <v>560</v>
      </c>
      <c r="D7128" t="s">
        <v>559</v>
      </c>
      <c r="E7128">
        <v>0</v>
      </c>
    </row>
    <row r="7129" spans="1:5">
      <c r="A7129" t="s">
        <v>493</v>
      </c>
      <c r="B7129" t="s">
        <v>588</v>
      </c>
      <c r="C7129" t="s">
        <v>571</v>
      </c>
      <c r="D7129" t="s">
        <v>559</v>
      </c>
      <c r="E7129">
        <v>0</v>
      </c>
    </row>
    <row r="7130" spans="1:5">
      <c r="A7130" t="s">
        <v>495</v>
      </c>
      <c r="B7130" t="s">
        <v>588</v>
      </c>
      <c r="C7130" t="s">
        <v>571</v>
      </c>
      <c r="D7130" t="s">
        <v>559</v>
      </c>
      <c r="E7130">
        <v>0</v>
      </c>
    </row>
    <row r="7131" spans="1:5">
      <c r="A7131" t="s">
        <v>494</v>
      </c>
      <c r="B7131" t="s">
        <v>588</v>
      </c>
      <c r="C7131" t="s">
        <v>571</v>
      </c>
      <c r="D7131" t="s">
        <v>559</v>
      </c>
      <c r="E7131">
        <v>0</v>
      </c>
    </row>
    <row r="7132" spans="1:5">
      <c r="A7132" t="s">
        <v>496</v>
      </c>
      <c r="B7132" t="s">
        <v>588</v>
      </c>
      <c r="C7132" t="s">
        <v>571</v>
      </c>
      <c r="D7132" t="s">
        <v>559</v>
      </c>
      <c r="E7132">
        <v>0</v>
      </c>
    </row>
    <row r="7133" spans="1:5">
      <c r="A7133" t="s">
        <v>498</v>
      </c>
      <c r="B7133" t="s">
        <v>588</v>
      </c>
      <c r="C7133" t="s">
        <v>561</v>
      </c>
      <c r="D7133" t="s">
        <v>559</v>
      </c>
      <c r="E7133">
        <v>0</v>
      </c>
    </row>
    <row r="7134" spans="1:5">
      <c r="A7134" t="s">
        <v>497</v>
      </c>
      <c r="B7134" t="s">
        <v>588</v>
      </c>
      <c r="C7134" t="s">
        <v>561</v>
      </c>
      <c r="D7134" t="s">
        <v>559</v>
      </c>
      <c r="E7134">
        <v>0</v>
      </c>
    </row>
    <row r="7135" spans="1:5">
      <c r="A7135" t="s">
        <v>500</v>
      </c>
      <c r="B7135" t="s">
        <v>588</v>
      </c>
      <c r="C7135" t="s">
        <v>561</v>
      </c>
      <c r="D7135" t="s">
        <v>559</v>
      </c>
      <c r="E7135">
        <v>0</v>
      </c>
    </row>
    <row r="7136" spans="1:5">
      <c r="A7136" t="s">
        <v>499</v>
      </c>
      <c r="B7136" t="s">
        <v>588</v>
      </c>
      <c r="C7136" t="s">
        <v>561</v>
      </c>
      <c r="D7136" t="s">
        <v>559</v>
      </c>
      <c r="E7136">
        <v>0</v>
      </c>
    </row>
    <row r="7137" spans="1:5">
      <c r="A7137" t="s">
        <v>503</v>
      </c>
      <c r="B7137" t="s">
        <v>588</v>
      </c>
      <c r="C7137" t="s">
        <v>572</v>
      </c>
      <c r="D7137" t="s">
        <v>559</v>
      </c>
      <c r="E7137">
        <v>0</v>
      </c>
    </row>
    <row r="7138" spans="1:5">
      <c r="A7138" t="s">
        <v>504</v>
      </c>
      <c r="B7138" t="s">
        <v>588</v>
      </c>
      <c r="C7138" t="s">
        <v>572</v>
      </c>
      <c r="D7138" t="s">
        <v>559</v>
      </c>
      <c r="E7138">
        <v>0</v>
      </c>
    </row>
    <row r="7139" spans="1:5">
      <c r="A7139" t="s">
        <v>502</v>
      </c>
      <c r="B7139" t="s">
        <v>588</v>
      </c>
      <c r="C7139" t="s">
        <v>572</v>
      </c>
      <c r="D7139" t="s">
        <v>559</v>
      </c>
      <c r="E7139">
        <v>0</v>
      </c>
    </row>
    <row r="7140" spans="1:5">
      <c r="A7140" t="s">
        <v>501</v>
      </c>
      <c r="B7140" t="s">
        <v>588</v>
      </c>
      <c r="C7140" t="s">
        <v>572</v>
      </c>
      <c r="D7140" t="s">
        <v>559</v>
      </c>
      <c r="E7140">
        <v>0</v>
      </c>
    </row>
    <row r="7141" spans="1:5">
      <c r="A7141" t="s">
        <v>507</v>
      </c>
      <c r="B7141" t="s">
        <v>588</v>
      </c>
      <c r="C7141" t="s">
        <v>562</v>
      </c>
      <c r="D7141" t="s">
        <v>559</v>
      </c>
      <c r="E7141">
        <v>0</v>
      </c>
    </row>
    <row r="7142" spans="1:5">
      <c r="A7142" t="s">
        <v>506</v>
      </c>
      <c r="B7142" t="s">
        <v>588</v>
      </c>
      <c r="C7142" t="s">
        <v>562</v>
      </c>
      <c r="D7142" t="s">
        <v>559</v>
      </c>
      <c r="E7142">
        <v>0</v>
      </c>
    </row>
    <row r="7143" spans="1:5">
      <c r="A7143" t="s">
        <v>505</v>
      </c>
      <c r="B7143" t="s">
        <v>588</v>
      </c>
      <c r="C7143" t="s">
        <v>562</v>
      </c>
      <c r="D7143" t="s">
        <v>559</v>
      </c>
      <c r="E7143">
        <v>0</v>
      </c>
    </row>
    <row r="7144" spans="1:5">
      <c r="A7144" t="s">
        <v>508</v>
      </c>
      <c r="B7144" t="s">
        <v>588</v>
      </c>
      <c r="C7144" t="s">
        <v>562</v>
      </c>
      <c r="D7144" t="s">
        <v>559</v>
      </c>
      <c r="E7144">
        <v>0</v>
      </c>
    </row>
    <row r="7145" spans="1:5">
      <c r="A7145" t="s">
        <v>513</v>
      </c>
      <c r="B7145" t="s">
        <v>588</v>
      </c>
      <c r="C7145" t="s">
        <v>563</v>
      </c>
      <c r="D7145" t="s">
        <v>559</v>
      </c>
      <c r="E7145">
        <v>0</v>
      </c>
    </row>
    <row r="7146" spans="1:5">
      <c r="A7146" t="s">
        <v>516</v>
      </c>
      <c r="B7146" t="s">
        <v>588</v>
      </c>
      <c r="C7146" t="s">
        <v>563</v>
      </c>
      <c r="D7146" t="s">
        <v>559</v>
      </c>
      <c r="E7146">
        <v>0</v>
      </c>
    </row>
    <row r="7147" spans="1:5">
      <c r="A7147" t="s">
        <v>514</v>
      </c>
      <c r="B7147" t="s">
        <v>588</v>
      </c>
      <c r="C7147" t="s">
        <v>563</v>
      </c>
      <c r="D7147" t="s">
        <v>559</v>
      </c>
      <c r="E7147">
        <v>0</v>
      </c>
    </row>
    <row r="7148" spans="1:5">
      <c r="A7148" t="s">
        <v>515</v>
      </c>
      <c r="B7148" t="s">
        <v>588</v>
      </c>
      <c r="C7148" t="s">
        <v>563</v>
      </c>
      <c r="D7148" t="s">
        <v>559</v>
      </c>
      <c r="E7148">
        <v>0</v>
      </c>
    </row>
    <row r="7149" spans="1:5">
      <c r="A7149" t="s">
        <v>522</v>
      </c>
      <c r="B7149" t="s">
        <v>588</v>
      </c>
      <c r="C7149" t="s">
        <v>564</v>
      </c>
      <c r="D7149" t="s">
        <v>559</v>
      </c>
      <c r="E7149">
        <v>0</v>
      </c>
    </row>
    <row r="7150" spans="1:5">
      <c r="A7150" t="s">
        <v>521</v>
      </c>
      <c r="B7150" t="s">
        <v>588</v>
      </c>
      <c r="C7150" t="s">
        <v>564</v>
      </c>
      <c r="D7150" t="s">
        <v>559</v>
      </c>
      <c r="E7150">
        <v>0</v>
      </c>
    </row>
    <row r="7151" spans="1:5">
      <c r="A7151" t="s">
        <v>523</v>
      </c>
      <c r="B7151" t="s">
        <v>588</v>
      </c>
      <c r="C7151" t="s">
        <v>564</v>
      </c>
      <c r="D7151" t="s">
        <v>559</v>
      </c>
      <c r="E7151">
        <v>0</v>
      </c>
    </row>
    <row r="7152" spans="1:5">
      <c r="A7152" t="s">
        <v>524</v>
      </c>
      <c r="B7152" t="s">
        <v>588</v>
      </c>
      <c r="C7152" t="s">
        <v>564</v>
      </c>
      <c r="D7152" t="s">
        <v>559</v>
      </c>
      <c r="E7152">
        <v>0</v>
      </c>
    </row>
    <row r="7153" spans="1:5">
      <c r="A7153" t="s">
        <v>589</v>
      </c>
      <c r="B7153" t="s">
        <v>588</v>
      </c>
      <c r="C7153" t="s">
        <v>575</v>
      </c>
      <c r="D7153" t="s">
        <v>559</v>
      </c>
      <c r="E7153">
        <v>0</v>
      </c>
    </row>
    <row r="7154" spans="1:5">
      <c r="A7154" t="s">
        <v>528</v>
      </c>
      <c r="B7154" t="s">
        <v>588</v>
      </c>
      <c r="C7154" t="s">
        <v>565</v>
      </c>
      <c r="D7154" t="s">
        <v>559</v>
      </c>
      <c r="E7154">
        <v>0</v>
      </c>
    </row>
    <row r="7155" spans="1:5">
      <c r="A7155" t="s">
        <v>530</v>
      </c>
      <c r="B7155" t="s">
        <v>588</v>
      </c>
      <c r="C7155" t="s">
        <v>565</v>
      </c>
      <c r="D7155" t="s">
        <v>559</v>
      </c>
      <c r="E7155">
        <v>0</v>
      </c>
    </row>
    <row r="7156" spans="1:5">
      <c r="A7156" t="s">
        <v>531</v>
      </c>
      <c r="B7156" t="s">
        <v>588</v>
      </c>
      <c r="C7156" t="s">
        <v>565</v>
      </c>
      <c r="D7156" t="s">
        <v>559</v>
      </c>
      <c r="E7156">
        <v>0</v>
      </c>
    </row>
    <row r="7157" spans="1:5">
      <c r="A7157" t="s">
        <v>529</v>
      </c>
      <c r="B7157" t="s">
        <v>588</v>
      </c>
      <c r="C7157" t="s">
        <v>565</v>
      </c>
      <c r="D7157" t="s">
        <v>559</v>
      </c>
      <c r="E7157">
        <v>0</v>
      </c>
    </row>
    <row r="7158" spans="1:5">
      <c r="A7158" t="s">
        <v>532</v>
      </c>
      <c r="B7158" t="s">
        <v>588</v>
      </c>
      <c r="C7158" t="s">
        <v>576</v>
      </c>
      <c r="D7158" t="s">
        <v>559</v>
      </c>
      <c r="E7158">
        <v>0</v>
      </c>
    </row>
    <row r="7159" spans="1:5">
      <c r="A7159" t="s">
        <v>533</v>
      </c>
      <c r="B7159" t="s">
        <v>588</v>
      </c>
      <c r="C7159" t="s">
        <v>576</v>
      </c>
      <c r="D7159" t="s">
        <v>559</v>
      </c>
      <c r="E7159">
        <v>0</v>
      </c>
    </row>
    <row r="7160" spans="1:5">
      <c r="A7160" t="s">
        <v>534</v>
      </c>
      <c r="B7160" t="s">
        <v>588</v>
      </c>
      <c r="C7160" t="s">
        <v>576</v>
      </c>
      <c r="D7160" t="s">
        <v>559</v>
      </c>
      <c r="E7160">
        <v>0</v>
      </c>
    </row>
    <row r="7161" spans="1:5">
      <c r="A7161" t="s">
        <v>535</v>
      </c>
      <c r="B7161" t="s">
        <v>588</v>
      </c>
      <c r="C7161" t="s">
        <v>576</v>
      </c>
      <c r="D7161" t="s">
        <v>559</v>
      </c>
      <c r="E7161">
        <v>0</v>
      </c>
    </row>
    <row r="7162" spans="1:5">
      <c r="A7162" t="s">
        <v>536</v>
      </c>
      <c r="B7162" t="s">
        <v>588</v>
      </c>
      <c r="C7162" t="s">
        <v>566</v>
      </c>
      <c r="D7162" t="s">
        <v>559</v>
      </c>
      <c r="E7162">
        <v>0</v>
      </c>
    </row>
    <row r="7163" spans="1:5">
      <c r="A7163" t="s">
        <v>537</v>
      </c>
      <c r="B7163" t="s">
        <v>588</v>
      </c>
      <c r="C7163" t="s">
        <v>566</v>
      </c>
      <c r="D7163" t="s">
        <v>559</v>
      </c>
      <c r="E7163">
        <v>0</v>
      </c>
    </row>
    <row r="7164" spans="1:5">
      <c r="A7164" t="s">
        <v>539</v>
      </c>
      <c r="B7164" t="s">
        <v>588</v>
      </c>
      <c r="C7164" t="s">
        <v>566</v>
      </c>
      <c r="D7164" t="s">
        <v>559</v>
      </c>
      <c r="E7164">
        <v>0</v>
      </c>
    </row>
    <row r="7165" spans="1:5">
      <c r="A7165" t="s">
        <v>538</v>
      </c>
      <c r="B7165" t="s">
        <v>588</v>
      </c>
      <c r="C7165" t="s">
        <v>566</v>
      </c>
      <c r="D7165" t="s">
        <v>559</v>
      </c>
      <c r="E7165">
        <v>0</v>
      </c>
    </row>
    <row r="7166" spans="1:5">
      <c r="A7166" t="s">
        <v>540</v>
      </c>
      <c r="B7166" t="s">
        <v>588</v>
      </c>
      <c r="C7166" t="s">
        <v>577</v>
      </c>
      <c r="D7166" t="s">
        <v>559</v>
      </c>
      <c r="E7166">
        <v>0</v>
      </c>
    </row>
    <row r="7167" spans="1:5">
      <c r="A7167" t="s">
        <v>541</v>
      </c>
      <c r="B7167" t="s">
        <v>588</v>
      </c>
      <c r="C7167" t="s">
        <v>577</v>
      </c>
      <c r="D7167" t="s">
        <v>559</v>
      </c>
      <c r="E7167">
        <v>0</v>
      </c>
    </row>
    <row r="7168" spans="1:5">
      <c r="A7168" t="s">
        <v>542</v>
      </c>
      <c r="B7168" t="s">
        <v>588</v>
      </c>
      <c r="C7168" t="s">
        <v>577</v>
      </c>
      <c r="D7168" t="s">
        <v>559</v>
      </c>
      <c r="E7168">
        <v>0</v>
      </c>
    </row>
    <row r="7169" spans="1:5">
      <c r="A7169" t="s">
        <v>543</v>
      </c>
      <c r="B7169" t="s">
        <v>588</v>
      </c>
      <c r="C7169" t="s">
        <v>577</v>
      </c>
      <c r="D7169" t="s">
        <v>559</v>
      </c>
      <c r="E7169">
        <v>0</v>
      </c>
    </row>
    <row r="7170" spans="1:5">
      <c r="A7170" t="s">
        <v>546</v>
      </c>
      <c r="B7170" t="s">
        <v>588</v>
      </c>
      <c r="C7170" t="s">
        <v>567</v>
      </c>
      <c r="D7170" t="s">
        <v>559</v>
      </c>
      <c r="E7170">
        <v>0</v>
      </c>
    </row>
    <row r="7171" spans="1:5">
      <c r="A7171" t="s">
        <v>544</v>
      </c>
      <c r="B7171" t="s">
        <v>588</v>
      </c>
      <c r="C7171" t="s">
        <v>567</v>
      </c>
      <c r="D7171" t="s">
        <v>559</v>
      </c>
      <c r="E7171">
        <v>0</v>
      </c>
    </row>
    <row r="7172" spans="1:5">
      <c r="A7172" t="s">
        <v>547</v>
      </c>
      <c r="B7172" t="s">
        <v>588</v>
      </c>
      <c r="C7172" t="s">
        <v>567</v>
      </c>
      <c r="D7172" t="s">
        <v>559</v>
      </c>
      <c r="E7172">
        <v>0</v>
      </c>
    </row>
    <row r="7173" spans="1:5">
      <c r="A7173" t="s">
        <v>545</v>
      </c>
      <c r="B7173" t="s">
        <v>588</v>
      </c>
      <c r="C7173" t="s">
        <v>567</v>
      </c>
      <c r="D7173" t="s">
        <v>559</v>
      </c>
      <c r="E7173">
        <v>0</v>
      </c>
    </row>
    <row r="7174" spans="1:5">
      <c r="A7174" t="s">
        <v>548</v>
      </c>
      <c r="B7174" t="s">
        <v>588</v>
      </c>
      <c r="C7174" t="s">
        <v>578</v>
      </c>
      <c r="D7174" t="s">
        <v>559</v>
      </c>
      <c r="E7174">
        <v>0</v>
      </c>
    </row>
    <row r="7175" spans="1:5">
      <c r="A7175" t="s">
        <v>550</v>
      </c>
      <c r="B7175" t="s">
        <v>588</v>
      </c>
      <c r="C7175" t="s">
        <v>578</v>
      </c>
      <c r="D7175" t="s">
        <v>559</v>
      </c>
      <c r="E7175">
        <v>0</v>
      </c>
    </row>
    <row r="7176" spans="1:5">
      <c r="A7176" t="s">
        <v>549</v>
      </c>
      <c r="B7176" t="s">
        <v>588</v>
      </c>
      <c r="C7176" t="s">
        <v>578</v>
      </c>
      <c r="D7176" t="s">
        <v>559</v>
      </c>
      <c r="E7176">
        <v>0</v>
      </c>
    </row>
    <row r="7177" spans="1:5">
      <c r="A7177" t="s">
        <v>551</v>
      </c>
      <c r="B7177" t="s">
        <v>588</v>
      </c>
      <c r="C7177" t="s">
        <v>578</v>
      </c>
      <c r="D7177" t="s">
        <v>559</v>
      </c>
      <c r="E7177">
        <v>0</v>
      </c>
    </row>
    <row r="7178" spans="1:5">
      <c r="A7178" t="s">
        <v>552</v>
      </c>
      <c r="B7178" t="s">
        <v>588</v>
      </c>
      <c r="C7178" t="s">
        <v>568</v>
      </c>
      <c r="D7178" t="s">
        <v>559</v>
      </c>
      <c r="E7178">
        <v>0</v>
      </c>
    </row>
    <row r="7179" spans="1:5">
      <c r="A7179" t="s">
        <v>555</v>
      </c>
      <c r="B7179" t="s">
        <v>588</v>
      </c>
      <c r="C7179" t="s">
        <v>568</v>
      </c>
      <c r="D7179" t="s">
        <v>559</v>
      </c>
      <c r="E7179">
        <v>0</v>
      </c>
    </row>
    <row r="7180" spans="1:5">
      <c r="A7180" t="s">
        <v>553</v>
      </c>
      <c r="B7180" t="s">
        <v>588</v>
      </c>
      <c r="C7180" t="s">
        <v>568</v>
      </c>
      <c r="D7180" t="s">
        <v>559</v>
      </c>
      <c r="E7180">
        <v>0</v>
      </c>
    </row>
    <row r="7181" spans="1:5">
      <c r="A7181" t="s">
        <v>554</v>
      </c>
      <c r="B7181" t="s">
        <v>588</v>
      </c>
      <c r="C7181" t="s">
        <v>568</v>
      </c>
      <c r="D7181" t="s">
        <v>559</v>
      </c>
      <c r="E7181">
        <v>0</v>
      </c>
    </row>
    <row r="7182" spans="1:5">
      <c r="A7182" t="s">
        <v>1711</v>
      </c>
      <c r="B7182" t="str">
        <f>VLOOKUP(A7182,[2]Sheet1!$A:$E,2,FALSE)</f>
        <v>Volunteer 10</v>
      </c>
      <c r="C7182" t="str">
        <f>VLOOKUP(A7182,[2]Sheet1!$A:$F,3,FALSE)</f>
        <v>Time3.5</v>
      </c>
      <c r="D7182" t="str">
        <f>VLOOKUP(A7182,[2]Sheet1!$A:$E,4,FALSE)</f>
        <v>Armpit</v>
      </c>
      <c r="E7182">
        <v>0</v>
      </c>
    </row>
    <row r="7183" spans="1:5">
      <c r="A7183" t="s">
        <v>1710</v>
      </c>
      <c r="B7183" t="str">
        <f>VLOOKUP(A7183,[2]Sheet1!$A:$E,2,FALSE)</f>
        <v>Volunteer 10</v>
      </c>
      <c r="C7183" t="str">
        <f>VLOOKUP(A7183,[2]Sheet1!$A:$F,3,FALSE)</f>
        <v>Time3.5</v>
      </c>
      <c r="D7183" t="str">
        <f>VLOOKUP(A7183,[2]Sheet1!$A:$E,4,FALSE)</f>
        <v>Armpit</v>
      </c>
      <c r="E7183">
        <v>0</v>
      </c>
    </row>
    <row r="7184" spans="1:5">
      <c r="A7184" t="s">
        <v>1714</v>
      </c>
      <c r="B7184" t="str">
        <f>VLOOKUP(A7184,[2]Sheet1!$A:$E,2,FALSE)</f>
        <v>Volunteer 10</v>
      </c>
      <c r="C7184" t="str">
        <f>VLOOKUP(A7184,[2]Sheet1!$A:$F,3,FALSE)</f>
        <v>Time3.5</v>
      </c>
      <c r="D7184" t="str">
        <f>VLOOKUP(A7184,[2]Sheet1!$A:$E,4,FALSE)</f>
        <v>Armpit</v>
      </c>
      <c r="E7184">
        <v>0</v>
      </c>
    </row>
    <row r="7185" spans="1:5">
      <c r="A7185" t="s">
        <v>1712</v>
      </c>
      <c r="B7185" t="str">
        <f>VLOOKUP(A7185,[2]Sheet1!$A:$E,2,FALSE)</f>
        <v>Volunteer 10</v>
      </c>
      <c r="C7185" t="str">
        <f>VLOOKUP(A7185,[2]Sheet1!$A:$F,3,FALSE)</f>
        <v>Time3.5</v>
      </c>
      <c r="D7185" t="str">
        <f>VLOOKUP(A7185,[2]Sheet1!$A:$E,4,FALSE)</f>
        <v>Armpit</v>
      </c>
      <c r="E7185">
        <v>0</v>
      </c>
    </row>
    <row r="7186" spans="1:5">
      <c r="A7186" t="s">
        <v>1716</v>
      </c>
      <c r="B7186" t="str">
        <f>VLOOKUP(A7186,[2]Sheet1!$A:$E,2,FALSE)</f>
        <v>Volunteer 4</v>
      </c>
      <c r="C7186" t="str">
        <f>VLOOKUP(A7186,[2]Sheet1!$A:$F,3,FALSE)</f>
        <v>Time3.5</v>
      </c>
      <c r="D7186" t="str">
        <f>VLOOKUP(A7186,[2]Sheet1!$A:$E,4,FALSE)</f>
        <v>Armpit</v>
      </c>
      <c r="E7186">
        <v>0</v>
      </c>
    </row>
    <row r="7187" spans="1:5">
      <c r="A7187" t="s">
        <v>1713</v>
      </c>
      <c r="B7187" t="str">
        <f>VLOOKUP(A7187,[2]Sheet1!$A:$E,2,FALSE)</f>
        <v>Volunteer 4</v>
      </c>
      <c r="C7187" t="str">
        <f>VLOOKUP(A7187,[2]Sheet1!$A:$F,3,FALSE)</f>
        <v>Time3.5</v>
      </c>
      <c r="D7187" t="str">
        <f>VLOOKUP(A7187,[2]Sheet1!$A:$E,4,FALSE)</f>
        <v>Armpit</v>
      </c>
      <c r="E7187">
        <v>0</v>
      </c>
    </row>
    <row r="7188" spans="1:5">
      <c r="A7188" t="s">
        <v>1717</v>
      </c>
      <c r="B7188" t="str">
        <f>VLOOKUP(A7188,[2]Sheet1!$A:$E,2,FALSE)</f>
        <v>Volunteer 4</v>
      </c>
      <c r="C7188" t="str">
        <f>VLOOKUP(A7188,[2]Sheet1!$A:$F,3,FALSE)</f>
        <v>Time3.5</v>
      </c>
      <c r="D7188" t="str">
        <f>VLOOKUP(A7188,[2]Sheet1!$A:$E,4,FALSE)</f>
        <v>Armpit</v>
      </c>
      <c r="E7188">
        <v>0</v>
      </c>
    </row>
    <row r="7189" spans="1:5">
      <c r="A7189" t="s">
        <v>1715</v>
      </c>
      <c r="B7189" t="str">
        <f>VLOOKUP(A7189,[2]Sheet1!$A:$E,2,FALSE)</f>
        <v>Volunteer 4</v>
      </c>
      <c r="C7189" t="str">
        <f>VLOOKUP(A7189,[2]Sheet1!$A:$F,3,FALSE)</f>
        <v>Time3.5</v>
      </c>
      <c r="D7189" t="str">
        <f>VLOOKUP(A7189,[2]Sheet1!$A:$E,4,FALSE)</f>
        <v>Armpit</v>
      </c>
      <c r="E7189">
        <v>0</v>
      </c>
    </row>
    <row r="7190" spans="1:5">
      <c r="A7190" t="s">
        <v>1720</v>
      </c>
      <c r="B7190" t="str">
        <f>VLOOKUP(A7190,[2]Sheet1!$A:$E,2,FALSE)</f>
        <v>Volunteer 9</v>
      </c>
      <c r="C7190" t="str">
        <f>VLOOKUP(A7190,[2]Sheet1!$A:$F,3,FALSE)</f>
        <v>Time3.5</v>
      </c>
      <c r="D7190" t="str">
        <f>VLOOKUP(A7190,[2]Sheet1!$A:$E,4,FALSE)</f>
        <v>Armpit</v>
      </c>
      <c r="E7190">
        <v>0</v>
      </c>
    </row>
    <row r="7191" spans="1:5">
      <c r="A7191" t="s">
        <v>1718</v>
      </c>
      <c r="B7191" t="str">
        <f>VLOOKUP(A7191,[2]Sheet1!$A:$E,2,FALSE)</f>
        <v>Volunteer 9</v>
      </c>
      <c r="C7191" t="str">
        <f>VLOOKUP(A7191,[2]Sheet1!$A:$F,3,FALSE)</f>
        <v>Time3.5</v>
      </c>
      <c r="D7191" t="str">
        <f>VLOOKUP(A7191,[2]Sheet1!$A:$E,4,FALSE)</f>
        <v>Armpit</v>
      </c>
      <c r="E7191">
        <v>0</v>
      </c>
    </row>
    <row r="7192" spans="1:5">
      <c r="A7192" t="s">
        <v>1721</v>
      </c>
      <c r="B7192" t="str">
        <f>VLOOKUP(A7192,[2]Sheet1!$A:$E,2,FALSE)</f>
        <v>Volunteer 9</v>
      </c>
      <c r="C7192" t="str">
        <f>VLOOKUP(A7192,[2]Sheet1!$A:$F,3,FALSE)</f>
        <v>Time3.5</v>
      </c>
      <c r="D7192" t="str">
        <f>VLOOKUP(A7192,[2]Sheet1!$A:$E,4,FALSE)</f>
        <v>Armpit</v>
      </c>
      <c r="E7192">
        <v>0</v>
      </c>
    </row>
    <row r="7193" spans="1:5">
      <c r="A7193" t="s">
        <v>1719</v>
      </c>
      <c r="B7193" t="str">
        <f>VLOOKUP(A7193,[2]Sheet1!$A:$E,2,FALSE)</f>
        <v>Volunteer 9</v>
      </c>
      <c r="C7193" t="str">
        <f>VLOOKUP(A7193,[2]Sheet1!$A:$F,3,FALSE)</f>
        <v>Time3.5</v>
      </c>
      <c r="D7193" t="str">
        <f>VLOOKUP(A7193,[2]Sheet1!$A:$E,4,FALSE)</f>
        <v>Armpit</v>
      </c>
      <c r="E7193">
        <v>0</v>
      </c>
    </row>
    <row r="7194" spans="1:5">
      <c r="A7194" t="s">
        <v>1728</v>
      </c>
      <c r="B7194" t="str">
        <f>VLOOKUP(A7194,[2]Sheet1!$A:$E,2,FALSE)</f>
        <v>Volunteer 10</v>
      </c>
      <c r="C7194" t="str">
        <f>VLOOKUP(A7194,[2]Sheet1!$A:$F,3,FALSE)</f>
        <v>Time4.5</v>
      </c>
      <c r="D7194" t="str">
        <f>VLOOKUP(A7194,[2]Sheet1!$A:$E,4,FALSE)</f>
        <v>Armpit</v>
      </c>
      <c r="E7194">
        <v>0</v>
      </c>
    </row>
    <row r="7195" spans="1:5">
      <c r="A7195" t="s">
        <v>1722</v>
      </c>
      <c r="B7195" t="str">
        <f>VLOOKUP(A7195,[2]Sheet1!$A:$E,2,FALSE)</f>
        <v>Volunteer 9</v>
      </c>
      <c r="C7195" t="str">
        <f>VLOOKUP(A7195,[2]Sheet1!$A:$F,3,FALSE)</f>
        <v>Time4.5</v>
      </c>
      <c r="D7195" t="str">
        <f>VLOOKUP(A7195,[2]Sheet1!$A:$E,4,FALSE)</f>
        <v>Armpit</v>
      </c>
      <c r="E7195">
        <v>0</v>
      </c>
    </row>
    <row r="7196" spans="1:5">
      <c r="A7196" t="s">
        <v>1724</v>
      </c>
      <c r="B7196" t="str">
        <f>VLOOKUP(A7196,[2]Sheet1!$A:$E,2,FALSE)</f>
        <v>Volunteer 9</v>
      </c>
      <c r="C7196" t="str">
        <f>VLOOKUP(A7196,[2]Sheet1!$A:$F,3,FALSE)</f>
        <v>Time4.5</v>
      </c>
      <c r="D7196" t="str">
        <f>VLOOKUP(A7196,[2]Sheet1!$A:$E,4,FALSE)</f>
        <v>Armpit</v>
      </c>
      <c r="E7196">
        <v>0</v>
      </c>
    </row>
    <row r="7197" spans="1:5">
      <c r="A7197" t="s">
        <v>1725</v>
      </c>
      <c r="B7197" t="str">
        <f>VLOOKUP(A7197,[2]Sheet1!$A:$E,2,FALSE)</f>
        <v>Volunteer 9</v>
      </c>
      <c r="C7197" t="str">
        <f>VLOOKUP(A7197,[2]Sheet1!$A:$F,3,FALSE)</f>
        <v>Time4.5</v>
      </c>
      <c r="D7197" t="str">
        <f>VLOOKUP(A7197,[2]Sheet1!$A:$E,4,FALSE)</f>
        <v>Armpit</v>
      </c>
      <c r="E7197">
        <v>0</v>
      </c>
    </row>
    <row r="7198" spans="1:5">
      <c r="A7198" t="s">
        <v>1727</v>
      </c>
      <c r="B7198" t="str">
        <f>VLOOKUP(A7198,[2]Sheet1!$A:$E,2,FALSE)</f>
        <v>Volunteer 10</v>
      </c>
      <c r="C7198" t="str">
        <f>VLOOKUP(A7198,[2]Sheet1!$A:$F,3,FALSE)</f>
        <v>Time4.5</v>
      </c>
      <c r="D7198" t="str">
        <f>VLOOKUP(A7198,[2]Sheet1!$A:$E,4,FALSE)</f>
        <v>Armpit</v>
      </c>
      <c r="E7198">
        <v>0</v>
      </c>
    </row>
    <row r="7199" spans="1:5">
      <c r="A7199" t="s">
        <v>1723</v>
      </c>
      <c r="B7199" t="str">
        <f>VLOOKUP(A7199,[2]Sheet1!$A:$E,2,FALSE)</f>
        <v>Volunteer 10</v>
      </c>
      <c r="C7199" t="str">
        <f>VLOOKUP(A7199,[2]Sheet1!$A:$F,3,FALSE)</f>
        <v>Time4.5</v>
      </c>
      <c r="D7199" t="str">
        <f>VLOOKUP(A7199,[2]Sheet1!$A:$E,4,FALSE)</f>
        <v>Armpit</v>
      </c>
      <c r="E7199">
        <v>0</v>
      </c>
    </row>
    <row r="7200" spans="1:5">
      <c r="A7200" t="s">
        <v>1726</v>
      </c>
      <c r="B7200" t="str">
        <f>VLOOKUP(A7200,[2]Sheet1!$A:$E,2,FALSE)</f>
        <v>Volunteer 9</v>
      </c>
      <c r="C7200" t="str">
        <f>VLOOKUP(A7200,[2]Sheet1!$A:$F,3,FALSE)</f>
        <v>Time4.5</v>
      </c>
      <c r="D7200" t="str">
        <f>VLOOKUP(A7200,[2]Sheet1!$A:$E,4,FALSE)</f>
        <v>Armpit</v>
      </c>
      <c r="E7200">
        <v>0</v>
      </c>
    </row>
    <row r="7201" spans="1:5">
      <c r="A7201" t="s">
        <v>1729</v>
      </c>
      <c r="B7201" t="str">
        <f>VLOOKUP(A7201,[2]Sheet1!$A:$E,2,FALSE)</f>
        <v>Volunteer 4</v>
      </c>
      <c r="C7201" t="str">
        <f>VLOOKUP(A7201,[2]Sheet1!$A:$F,3,FALSE)</f>
        <v>Time4.5</v>
      </c>
      <c r="D7201" t="str">
        <f>VLOOKUP(A7201,[2]Sheet1!$A:$E,4,FALSE)</f>
        <v>Armpit</v>
      </c>
      <c r="E7201">
        <v>0</v>
      </c>
    </row>
    <row r="7202" spans="1:5">
      <c r="A7202" t="s">
        <v>1730</v>
      </c>
      <c r="B7202" t="str">
        <f>VLOOKUP(A7202,[2]Sheet1!$A:$E,2,FALSE)</f>
        <v>Volunteer 4</v>
      </c>
      <c r="C7202" t="str">
        <f>VLOOKUP(A7202,[2]Sheet1!$A:$F,3,FALSE)</f>
        <v>Time4.5</v>
      </c>
      <c r="D7202" t="str">
        <f>VLOOKUP(A7202,[2]Sheet1!$A:$E,4,FALSE)</f>
        <v>Armpit</v>
      </c>
      <c r="E7202">
        <v>0</v>
      </c>
    </row>
    <row r="7203" spans="1:5">
      <c r="A7203" t="s">
        <v>1731</v>
      </c>
      <c r="B7203" t="str">
        <f>VLOOKUP(A7203,[2]Sheet1!$A:$E,2,FALSE)</f>
        <v>Volunteer 10</v>
      </c>
      <c r="C7203" t="str">
        <f>VLOOKUP(A7203,[2]Sheet1!$A:$F,3,FALSE)</f>
        <v>Time4.5</v>
      </c>
      <c r="D7203" t="str">
        <f>VLOOKUP(A7203,[2]Sheet1!$A:$E,4,FALSE)</f>
        <v>Armpit</v>
      </c>
      <c r="E7203">
        <v>0</v>
      </c>
    </row>
    <row r="7204" spans="1:5">
      <c r="A7204" t="s">
        <v>1732</v>
      </c>
      <c r="B7204" t="str">
        <f>VLOOKUP(A7204,[2]Sheet1!$A:$E,2,FALSE)</f>
        <v>Volunteer 4</v>
      </c>
      <c r="C7204" t="str">
        <f>VLOOKUP(A7204,[2]Sheet1!$A:$F,3,FALSE)</f>
        <v>Time4.5</v>
      </c>
      <c r="D7204" t="str">
        <f>VLOOKUP(A7204,[2]Sheet1!$A:$E,4,FALSE)</f>
        <v>Armpit</v>
      </c>
      <c r="E7204">
        <v>0</v>
      </c>
    </row>
    <row r="7205" spans="1:5">
      <c r="A7205" t="s">
        <v>1733</v>
      </c>
      <c r="B7205" t="str">
        <f>VLOOKUP(A7205,[2]Sheet1!$A:$E,2,FALSE)</f>
        <v>Volunteer 4</v>
      </c>
      <c r="C7205" t="str">
        <f>VLOOKUP(A7205,[2]Sheet1!$A:$F,3,FALSE)</f>
        <v>Time4.5</v>
      </c>
      <c r="D7205" t="str">
        <f>VLOOKUP(A7205,[2]Sheet1!$A:$E,4,FALSE)</f>
        <v>Armpit</v>
      </c>
      <c r="E7205">
        <v>0</v>
      </c>
    </row>
    <row r="7206" spans="1:5">
      <c r="A7206" t="s">
        <v>1735</v>
      </c>
      <c r="B7206" t="str">
        <f>VLOOKUP(A7206,[2]Sheet1!$A:$E,2,FALSE)</f>
        <v>Volunteer 10</v>
      </c>
      <c r="C7206" t="str">
        <f>VLOOKUP(A7206,[2]Sheet1!$A:$F,3,FALSE)</f>
        <v>Time5.5</v>
      </c>
      <c r="D7206" t="str">
        <f>VLOOKUP(A7206,[2]Sheet1!$A:$E,4,FALSE)</f>
        <v>Armpit</v>
      </c>
      <c r="E7206">
        <v>0</v>
      </c>
    </row>
    <row r="7207" spans="1:5">
      <c r="A7207" t="s">
        <v>1736</v>
      </c>
      <c r="B7207" t="str">
        <f>VLOOKUP(A7207,[2]Sheet1!$A:$E,2,FALSE)</f>
        <v>Volunteer 10</v>
      </c>
      <c r="C7207" t="str">
        <f>VLOOKUP(A7207,[2]Sheet1!$A:$F,3,FALSE)</f>
        <v>Time5.5</v>
      </c>
      <c r="D7207" t="str">
        <f>VLOOKUP(A7207,[2]Sheet1!$A:$E,4,FALSE)</f>
        <v>Armpit</v>
      </c>
      <c r="E7207">
        <v>0</v>
      </c>
    </row>
    <row r="7208" spans="1:5">
      <c r="A7208" t="s">
        <v>1734</v>
      </c>
      <c r="B7208" t="str">
        <f>VLOOKUP(A7208,[2]Sheet1!$A:$E,2,FALSE)</f>
        <v>Volunteer 10</v>
      </c>
      <c r="C7208" t="str">
        <f>VLOOKUP(A7208,[2]Sheet1!$A:$F,3,FALSE)</f>
        <v>Time5.5</v>
      </c>
      <c r="D7208" t="str">
        <f>VLOOKUP(A7208,[2]Sheet1!$A:$E,4,FALSE)</f>
        <v>Armpit</v>
      </c>
      <c r="E7208">
        <v>0</v>
      </c>
    </row>
    <row r="7209" spans="1:5">
      <c r="A7209" t="s">
        <v>1737</v>
      </c>
      <c r="B7209" t="str">
        <f>VLOOKUP(A7209,[2]Sheet1!$A:$E,2,FALSE)</f>
        <v>Volunteer 10</v>
      </c>
      <c r="C7209" t="str">
        <f>VLOOKUP(A7209,[2]Sheet1!$A:$F,3,FALSE)</f>
        <v>Time5.5</v>
      </c>
      <c r="D7209" t="str">
        <f>VLOOKUP(A7209,[2]Sheet1!$A:$E,4,FALSE)</f>
        <v>Armpit</v>
      </c>
      <c r="E7209">
        <v>0</v>
      </c>
    </row>
    <row r="7210" spans="1:5">
      <c r="A7210" t="s">
        <v>1738</v>
      </c>
      <c r="B7210" t="str">
        <f>VLOOKUP(A7210,[2]Sheet1!$A:$E,2,FALSE)</f>
        <v>Volunteer 9</v>
      </c>
      <c r="C7210" t="str">
        <f>VLOOKUP(A7210,[2]Sheet1!$A:$F,3,FALSE)</f>
        <v>Time5.5</v>
      </c>
      <c r="D7210" t="str">
        <f>VLOOKUP(A7210,[2]Sheet1!$A:$E,4,FALSE)</f>
        <v>Armpit</v>
      </c>
      <c r="E7210">
        <v>0</v>
      </c>
    </row>
    <row r="7211" spans="1:5">
      <c r="A7211" t="s">
        <v>1740</v>
      </c>
      <c r="B7211" t="str">
        <f>VLOOKUP(A7211,[2]Sheet1!$A:$E,2,FALSE)</f>
        <v>Volunteer 9</v>
      </c>
      <c r="C7211" t="str">
        <f>VLOOKUP(A7211,[2]Sheet1!$A:$F,3,FALSE)</f>
        <v>Time5.5</v>
      </c>
      <c r="D7211" t="str">
        <f>VLOOKUP(A7211,[2]Sheet1!$A:$E,4,FALSE)</f>
        <v>Armpit</v>
      </c>
      <c r="E7211">
        <v>0</v>
      </c>
    </row>
    <row r="7212" spans="1:5">
      <c r="A7212" t="s">
        <v>1741</v>
      </c>
      <c r="B7212" t="str">
        <f>VLOOKUP(A7212,[2]Sheet1!$A:$E,2,FALSE)</f>
        <v>Volunteer 4</v>
      </c>
      <c r="C7212" t="str">
        <f>VLOOKUP(A7212,[2]Sheet1!$A:$F,3,FALSE)</f>
        <v>Time5.5</v>
      </c>
      <c r="D7212" t="str">
        <f>VLOOKUP(A7212,[2]Sheet1!$A:$E,4,FALSE)</f>
        <v>Armpit</v>
      </c>
      <c r="E7212">
        <v>0</v>
      </c>
    </row>
    <row r="7213" spans="1:5">
      <c r="A7213" t="s">
        <v>1739</v>
      </c>
      <c r="B7213" t="str">
        <f>VLOOKUP(A7213,[2]Sheet1!$A:$E,2,FALSE)</f>
        <v>Volunteer 9</v>
      </c>
      <c r="C7213" t="str">
        <f>VLOOKUP(A7213,[2]Sheet1!$A:$F,3,FALSE)</f>
        <v>Time5.5</v>
      </c>
      <c r="D7213" t="str">
        <f>VLOOKUP(A7213,[2]Sheet1!$A:$E,4,FALSE)</f>
        <v>Armpit</v>
      </c>
      <c r="E7213">
        <v>0</v>
      </c>
    </row>
    <row r="7214" spans="1:5">
      <c r="A7214" t="s">
        <v>1742</v>
      </c>
      <c r="B7214" t="str">
        <f>VLOOKUP(A7214,[2]Sheet1!$A:$E,2,FALSE)</f>
        <v>Volunteer 4</v>
      </c>
      <c r="C7214" t="str">
        <f>VLOOKUP(A7214,[2]Sheet1!$A:$F,3,FALSE)</f>
        <v>Time5.5</v>
      </c>
      <c r="D7214" t="str">
        <f>VLOOKUP(A7214,[2]Sheet1!$A:$E,4,FALSE)</f>
        <v>Armpit</v>
      </c>
      <c r="E7214">
        <v>0</v>
      </c>
    </row>
    <row r="7215" spans="1:5">
      <c r="A7215" t="s">
        <v>1743</v>
      </c>
      <c r="B7215" t="str">
        <f>VLOOKUP(A7215,[2]Sheet1!$A:$E,2,FALSE)</f>
        <v>Volunteer 4</v>
      </c>
      <c r="C7215" t="str">
        <f>VLOOKUP(A7215,[2]Sheet1!$A:$F,3,FALSE)</f>
        <v>Time5.5</v>
      </c>
      <c r="D7215" t="str">
        <f>VLOOKUP(A7215,[2]Sheet1!$A:$E,4,FALSE)</f>
        <v>Armpit</v>
      </c>
      <c r="E7215">
        <v>0</v>
      </c>
    </row>
    <row r="7216" spans="1:5">
      <c r="A7216" t="s">
        <v>1744</v>
      </c>
      <c r="B7216" t="str">
        <f>VLOOKUP(A7216,[2]Sheet1!$A:$E,2,FALSE)</f>
        <v>Volunteer 4</v>
      </c>
      <c r="C7216" t="str">
        <f>VLOOKUP(A7216,[2]Sheet1!$A:$F,3,FALSE)</f>
        <v>Time5.5</v>
      </c>
      <c r="D7216" t="str">
        <f>VLOOKUP(A7216,[2]Sheet1!$A:$E,4,FALSE)</f>
        <v>Armpit</v>
      </c>
      <c r="E7216">
        <v>0</v>
      </c>
    </row>
  </sheetData>
  <mergeCells count="11">
    <mergeCell ref="A6107:XFD6107"/>
    <mergeCell ref="A6663:XFD6663"/>
    <mergeCell ref="A1:XFD1"/>
    <mergeCell ref="A555:XFD555"/>
    <mergeCell ref="A1110:XFD1110"/>
    <mergeCell ref="A1665:XFD1665"/>
    <mergeCell ref="A2220:XFD2220"/>
    <mergeCell ref="A2776:XFD2776"/>
    <mergeCell ref="A3332:XFD3332"/>
    <mergeCell ref="A3888:XFD3888"/>
    <mergeCell ref="A4443:XFD4443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Amina Bouslimani</dc:creator>
  <cp:lastModifiedBy>Amina</cp:lastModifiedBy>
  <dcterms:created xsi:type="dcterms:W3CDTF">2017-09-28T18:20:20Z</dcterms:created>
  <dcterms:modified xsi:type="dcterms:W3CDTF">2019-05-16T08:03:26Z</dcterms:modified>
</cp:coreProperties>
</file>