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30" tabRatio="815"/>
  </bookViews>
  <sheets>
    <sheet name="Table S1" sheetId="17" r:id="rId1"/>
    <sheet name="Table S2" sheetId="18" r:id="rId2"/>
    <sheet name="Table S3" sheetId="19" r:id="rId3"/>
    <sheet name="Table S4" sheetId="20" r:id="rId4"/>
    <sheet name="Table S5" sheetId="43" r:id="rId5"/>
    <sheet name="Table S6" sheetId="48" r:id="rId6"/>
    <sheet name="Table S7" sheetId="1" r:id="rId7"/>
    <sheet name="Table S8" sheetId="3" r:id="rId8"/>
    <sheet name="Table S9" sheetId="4" r:id="rId9"/>
    <sheet name="Table S10" sheetId="6" r:id="rId10"/>
    <sheet name="Table S11" sheetId="5" r:id="rId11"/>
    <sheet name="Table S12" sheetId="44" r:id="rId12"/>
    <sheet name="Table S13" sheetId="7" r:id="rId13"/>
    <sheet name="Table S14" sheetId="21" r:id="rId14"/>
    <sheet name="Table S15" sheetId="22" r:id="rId15"/>
    <sheet name="Table S16" sheetId="29" r:id="rId16"/>
    <sheet name="Table S17" sheetId="39" r:id="rId17"/>
    <sheet name="Table S18" sheetId="42" r:id="rId18"/>
    <sheet name="Table S19" sheetId="41" r:id="rId19"/>
    <sheet name="Table S20" sheetId="40" r:id="rId20"/>
    <sheet name="Table S21" sheetId="47" r:id="rId21"/>
    <sheet name="Table S22" sheetId="46" r:id="rId22"/>
    <sheet name="Table S23" sheetId="23" r:id="rId23"/>
    <sheet name="Table S24" sheetId="31" r:id="rId24"/>
    <sheet name="Table S25" sheetId="32" r:id="rId25"/>
    <sheet name="Table S26" sheetId="34" r:id="rId26"/>
    <sheet name="Table S27" sheetId="35" r:id="rId27"/>
    <sheet name="Table S28" sheetId="36" r:id="rId28"/>
    <sheet name="Table S29" sheetId="37" r:id="rId29"/>
    <sheet name="Table S30" sheetId="24" r:id="rId30"/>
    <sheet name="Table S31" sheetId="25" r:id="rId31"/>
    <sheet name="Table S32" sheetId="28" r:id="rId32"/>
  </sheets>
  <definedNames>
    <definedName name="_Hlk15301517" localSheetId="1">'Table S2'!$A$5</definedName>
    <definedName name="_Hlk15301524" localSheetId="1">'Table S2'!$B$11</definedName>
    <definedName name="_Hlk15301769" localSheetId="1">'Table S2'!$B$9</definedName>
    <definedName name="_Hlk15303938" localSheetId="1">'Table S2'!$B$10</definedName>
    <definedName name="_Hlt473213278" localSheetId="1">'Table S2'!$A$15</definedName>
    <definedName name="OLE_LINK12" localSheetId="1">'Table S2'!$B$9</definedName>
    <definedName name="OLE_LINK25" localSheetId="1">'Table S2'!$B$11</definedName>
    <definedName name="OLE_LINK29" localSheetId="1">'Table S2'!$B$13</definedName>
    <definedName name="OLE_LINK60" localSheetId="1">'Table S2'!$A$12</definedName>
  </definedNames>
  <calcPr calcId="144525"/>
</workbook>
</file>

<file path=xl/sharedStrings.xml><?xml version="1.0" encoding="utf-8"?>
<sst xmlns="http://schemas.openxmlformats.org/spreadsheetml/2006/main" count="5678" uniqueCount="2980">
  <si>
    <r>
      <rPr>
        <b/>
        <sz val="12"/>
        <color theme="1"/>
        <rFont val="Times New Roman"/>
        <charset val="134"/>
      </rPr>
      <t xml:space="preserve">Table S1. Estimation of genome size of </t>
    </r>
    <r>
      <rPr>
        <b/>
        <i/>
        <sz val="12"/>
        <color theme="1"/>
        <rFont val="Times New Roman"/>
        <charset val="134"/>
      </rPr>
      <t>M. ruthenica</t>
    </r>
    <r>
      <rPr>
        <b/>
        <sz val="12"/>
        <color theme="1"/>
        <rFont val="Times New Roman"/>
        <charset val="134"/>
      </rPr>
      <t xml:space="preserve"> using 17</t>
    </r>
    <r>
      <rPr>
        <b/>
        <sz val="12"/>
        <color theme="1"/>
        <rFont val="Times New Roman"/>
        <charset val="134"/>
      </rPr>
      <t>-mer analysis</t>
    </r>
  </si>
  <si>
    <t>Sample</t>
  </si>
  <si>
    <t>K-mer number</t>
  </si>
  <si>
    <t>K-mer Depth</t>
  </si>
  <si>
    <r>
      <rPr>
        <b/>
        <sz val="12"/>
        <color rgb="FF000000"/>
        <rFont val="Times New Roman"/>
        <charset val="134"/>
      </rPr>
      <t xml:space="preserve">Genome Size </t>
    </r>
    <r>
      <rPr>
        <b/>
        <sz val="12"/>
        <color theme="1"/>
        <rFont val="Times New Roman"/>
        <charset val="134"/>
      </rPr>
      <t>(</t>
    </r>
    <r>
      <rPr>
        <b/>
        <sz val="12"/>
        <color theme="1"/>
        <rFont val="宋体"/>
        <charset val="134"/>
      </rPr>
      <t>bp</t>
    </r>
    <r>
      <rPr>
        <b/>
        <sz val="12"/>
        <color theme="1"/>
        <rFont val="Times New Roman"/>
        <charset val="134"/>
      </rPr>
      <t>)</t>
    </r>
  </si>
  <si>
    <t>M. ruthenica</t>
  </si>
  <si>
    <t>Table S2. Sequencing data generated from different platforms/strategies</t>
  </si>
  <si>
    <t>Platform</t>
  </si>
  <si>
    <t>Library insert size</t>
  </si>
  <si>
    <t>Read length (bp)</t>
  </si>
  <si>
    <t>Raw data</t>
  </si>
  <si>
    <t>Sequence coverage</t>
  </si>
  <si>
    <t>(Gb)</t>
  </si>
  <si>
    <t>Raw data (×)*</t>
  </si>
  <si>
    <t>PacBio</t>
  </si>
  <si>
    <t>20 Kb</t>
  </si>
  <si>
    <t>-</t>
  </si>
  <si>
    <t>Illumina Hiseq</t>
  </si>
  <si>
    <t>250 bp</t>
  </si>
  <si>
    <t>350 bp</t>
  </si>
  <si>
    <t>450 bp</t>
  </si>
  <si>
    <t>2 Kb</t>
  </si>
  <si>
    <t>5 Kb</t>
  </si>
  <si>
    <t>10 Kb</t>
  </si>
  <si>
    <r>
      <rPr>
        <sz val="12"/>
        <color theme="1"/>
        <rFont val="Times New Roman"/>
        <charset val="134"/>
      </rPr>
      <t>10</t>
    </r>
    <r>
      <rPr>
        <sz val="12"/>
        <color theme="1"/>
        <rFont val="宋体"/>
        <charset val="134"/>
      </rPr>
      <t>×</t>
    </r>
    <r>
      <rPr>
        <sz val="12"/>
        <color theme="1"/>
        <rFont val="Times New Roman"/>
        <charset val="134"/>
      </rPr>
      <t>Genomics</t>
    </r>
  </si>
  <si>
    <t>Hi-C</t>
  </si>
  <si>
    <t>Total</t>
  </si>
  <si>
    <r>
      <rPr>
        <sz val="12"/>
        <color theme="1"/>
        <rFont val="Times New Roman"/>
        <charset val="134"/>
      </rPr>
      <t>*The estimated genome size is ~</t>
    </r>
    <r>
      <rPr>
        <sz val="12"/>
        <color rgb="FF000000"/>
        <rFont val="Times New Roman"/>
        <charset val="134"/>
      </rPr>
      <t xml:space="preserve">914 </t>
    </r>
    <r>
      <rPr>
        <sz val="12"/>
        <color theme="1"/>
        <rFont val="Times New Roman"/>
        <charset val="134"/>
      </rPr>
      <t>Mb, and Sequence coverage = Total raw bases/</t>
    </r>
    <r>
      <rPr>
        <sz val="12"/>
        <color rgb="FF000000"/>
        <rFont val="Times New Roman"/>
        <charset val="134"/>
      </rPr>
      <t xml:space="preserve">914 </t>
    </r>
    <r>
      <rPr>
        <sz val="12"/>
        <color theme="1"/>
        <rFont val="Times New Roman"/>
        <charset val="134"/>
      </rPr>
      <t>Mb.</t>
    </r>
  </si>
  <si>
    <r>
      <rPr>
        <b/>
        <sz val="12"/>
        <color theme="1"/>
        <rFont val="Times New Roman"/>
        <charset val="134"/>
      </rPr>
      <t xml:space="preserve">Table S3.  The assemblage summary of the </t>
    </r>
    <r>
      <rPr>
        <b/>
        <i/>
        <sz val="12"/>
        <color theme="1"/>
        <rFont val="Times New Roman"/>
        <charset val="134"/>
      </rPr>
      <t>M. ruthenica</t>
    </r>
    <r>
      <rPr>
        <b/>
        <sz val="12"/>
        <color theme="1"/>
        <rFont val="Times New Roman"/>
        <charset val="134"/>
      </rPr>
      <t xml:space="preserve"> genome Version 0.8 before chromosome anchoring by Hi-C</t>
    </r>
  </si>
  <si>
    <t>Length</t>
  </si>
  <si>
    <t>Number</t>
  </si>
  <si>
    <t>Contig</t>
  </si>
  <si>
    <t>Scaffold</t>
  </si>
  <si>
    <t>(&gt;100 bp)</t>
  </si>
  <si>
    <t>Max</t>
  </si>
  <si>
    <t>--</t>
  </si>
  <si>
    <t>Number&gt;=2000</t>
  </si>
  <si>
    <t>N50*</t>
  </si>
  <si>
    <t>N60</t>
  </si>
  <si>
    <t>N70</t>
  </si>
  <si>
    <t>N80</t>
  </si>
  <si>
    <t>N90</t>
  </si>
  <si>
    <t>*N50 refers to the size above which half of the total length of the sequence is found.</t>
  </si>
  <si>
    <r>
      <rPr>
        <b/>
        <sz val="12"/>
        <color theme="1"/>
        <rFont val="Times New Roman"/>
        <charset val="134"/>
      </rPr>
      <t xml:space="preserve">Table S4.  The assemblage summary of the </t>
    </r>
    <r>
      <rPr>
        <b/>
        <i/>
        <sz val="12"/>
        <color theme="1"/>
        <rFont val="Times New Roman"/>
        <charset val="134"/>
      </rPr>
      <t xml:space="preserve">M. ruthenica </t>
    </r>
    <r>
      <rPr>
        <b/>
        <sz val="12"/>
        <color theme="1"/>
        <rFont val="Times New Roman"/>
        <charset val="134"/>
      </rPr>
      <t>genome Version 1.0</t>
    </r>
  </si>
  <si>
    <t>Length (bp)</t>
  </si>
  <si>
    <t>(&gt;100bp)</t>
  </si>
  <si>
    <t>Table S5. Genome estimation using RNA sequencing data</t>
  </si>
  <si>
    <t>Tissues</t>
  </si>
  <si>
    <t>Number of total reads</t>
  </si>
  <si>
    <t>Total mapped (%)</t>
  </si>
  <si>
    <t>Uniquely mapped (%)</t>
  </si>
  <si>
    <t>Multiple mapped (%)</t>
  </si>
  <si>
    <t>Roots</t>
  </si>
  <si>
    <t>Stems</t>
  </si>
  <si>
    <t>Leaves</t>
  </si>
  <si>
    <t>Flowers</t>
  </si>
  <si>
    <t>Pods</t>
  </si>
  <si>
    <t>Mean</t>
  </si>
  <si>
    <t>Table S6. Assessment of the transcrip coverage with the transcritome assembly</t>
  </si>
  <si>
    <t>Data-set</t>
  </si>
  <si>
    <t>Numbers</t>
  </si>
  <si>
    <t>Total length (bp)</t>
  </si>
  <si>
    <t>Covered by assembly (%)</t>
  </si>
  <si>
    <t>With &gt;90% sequence in one scaffold</t>
  </si>
  <si>
    <t>With &gt;50% sequence in one scaffold</t>
  </si>
  <si>
    <t>Percent (%)</t>
  </si>
  <si>
    <t>Length&gt;500 bp</t>
  </si>
  <si>
    <t>Length&gt;1000 bp</t>
  </si>
  <si>
    <t>Length&gt;2000 bp</t>
  </si>
  <si>
    <t>Length&gt;5000 bp</t>
  </si>
  <si>
    <r>
      <rPr>
        <b/>
        <sz val="12"/>
        <color theme="1"/>
        <rFont val="Times New Roman"/>
        <charset val="134"/>
      </rPr>
      <t xml:space="preserve">Table S7. The prediction of repeat elements in the </t>
    </r>
    <r>
      <rPr>
        <b/>
        <i/>
        <sz val="12"/>
        <color theme="1"/>
        <rFont val="Times New Roman"/>
        <charset val="134"/>
      </rPr>
      <t>M. ruthenica</t>
    </r>
    <r>
      <rPr>
        <b/>
        <sz val="12"/>
        <color theme="1"/>
        <rFont val="Times New Roman"/>
        <charset val="134"/>
      </rPr>
      <t xml:space="preserve"> genome</t>
    </r>
  </si>
  <si>
    <t>Type</t>
  </si>
  <si>
    <t>Repeat Size (bp)</t>
  </si>
  <si>
    <t>TRF</t>
  </si>
  <si>
    <t>RepeatMasker</t>
  </si>
  <si>
    <t>RepeatProteinMask</t>
  </si>
  <si>
    <t>Repeated data were removed in the "Total".</t>
  </si>
  <si>
    <r>
      <rPr>
        <b/>
        <sz val="12"/>
        <color rgb="FF000000"/>
        <rFont val="Times New Roman"/>
        <charset val="134"/>
      </rPr>
      <t xml:space="preserve">Table S8. Categories of transposable elements predicted in the </t>
    </r>
    <r>
      <rPr>
        <b/>
        <i/>
        <sz val="12"/>
        <color rgb="FF000000"/>
        <rFont val="Times New Roman"/>
        <charset val="134"/>
      </rPr>
      <t>M. ruthenica</t>
    </r>
    <r>
      <rPr>
        <b/>
        <sz val="12"/>
        <color rgb="FF000000"/>
        <rFont val="Times New Roman"/>
        <charset val="134"/>
      </rPr>
      <t xml:space="preserve"> genome</t>
    </r>
  </si>
  <si>
    <t>Repbase + De novo</t>
  </si>
  <si>
    <t>TE Proteins</t>
  </si>
  <si>
    <t>Combined TEs</t>
  </si>
  <si>
    <t>% in Genome</t>
  </si>
  <si>
    <t>DNA transposon</t>
  </si>
  <si>
    <t>DNA</t>
  </si>
  <si>
    <t>Retrotransposon</t>
  </si>
  <si>
    <t>LINE</t>
  </si>
  <si>
    <t>SINE</t>
  </si>
  <si>
    <t>LTR</t>
  </si>
  <si>
    <t>Other</t>
  </si>
  <si>
    <t>Other*</t>
  </si>
  <si>
    <t>Unknown*</t>
  </si>
  <si>
    <t>"Other" refer to the repeats that can be classified by RepeatMasker, but not included by the classes above; "Unknown" refer to the repeats that can’t be classified by RepeatMasker.</t>
  </si>
  <si>
    <r>
      <rPr>
        <b/>
        <sz val="12"/>
        <color theme="1"/>
        <rFont val="Times New Roman"/>
        <charset val="134"/>
      </rPr>
      <t>Table S9. General statistics of predicted protein-coding genes in</t>
    </r>
    <r>
      <rPr>
        <b/>
        <i/>
        <sz val="12"/>
        <color theme="1"/>
        <rFont val="Times New Roman"/>
        <charset val="134"/>
      </rPr>
      <t xml:space="preserve"> M. ruthenica</t>
    </r>
  </si>
  <si>
    <t>Gene set</t>
  </si>
  <si>
    <t>Average transcript length (bp)</t>
  </si>
  <si>
    <t>Average CDS length (bp)</t>
  </si>
  <si>
    <t>Average exon length (bp)</t>
  </si>
  <si>
    <t>Average intron length (bp)</t>
  </si>
  <si>
    <t>Average exons per gene</t>
  </si>
  <si>
    <r>
      <rPr>
        <i/>
        <sz val="12"/>
        <color theme="1"/>
        <rFont val="Times New Roman"/>
        <charset val="134"/>
      </rPr>
      <t>De novo</t>
    </r>
    <r>
      <rPr>
        <i/>
        <vertAlign val="superscript"/>
        <sz val="12"/>
        <color theme="1"/>
        <rFont val="Times New Roman"/>
        <charset val="134"/>
      </rPr>
      <t>#</t>
    </r>
  </si>
  <si>
    <t>Augustus</t>
  </si>
  <si>
    <t>GlimmerHMM</t>
  </si>
  <si>
    <t>SNAP</t>
  </si>
  <si>
    <t>Genscan</t>
  </si>
  <si>
    <t>Geneid</t>
  </si>
  <si>
    <r>
      <rPr>
        <sz val="12"/>
        <color theme="1"/>
        <rFont val="Times New Roman"/>
        <charset val="134"/>
      </rPr>
      <t>Homolog</t>
    </r>
    <r>
      <rPr>
        <vertAlign val="superscript"/>
        <sz val="12"/>
        <color theme="1"/>
        <rFont val="Times New Roman"/>
        <charset val="134"/>
      </rPr>
      <t>$</t>
    </r>
  </si>
  <si>
    <t>Arabidopsis thaliana</t>
  </si>
  <si>
    <t>Phaseolus vulgaris</t>
  </si>
  <si>
    <t>Vigna angularis</t>
  </si>
  <si>
    <t>Trifolium pratense</t>
  </si>
  <si>
    <t>Vigna radiata</t>
  </si>
  <si>
    <t>Glycine max</t>
  </si>
  <si>
    <t>Medicago truncatula</t>
  </si>
  <si>
    <t>Cajanus cajan</t>
  </si>
  <si>
    <t>Arachis ipaensis</t>
  </si>
  <si>
    <t>Cicer arietinum</t>
  </si>
  <si>
    <t>RNA_Seq</t>
  </si>
  <si>
    <t>Cufflinks</t>
  </si>
  <si>
    <t>PASA</t>
  </si>
  <si>
    <t>EVM</t>
  </si>
  <si>
    <t>PASA update</t>
  </si>
  <si>
    <t>Final set *</t>
  </si>
  <si>
    <t># Statistics calculated from the gene set predicted form each method.</t>
  </si>
  <si>
    <t>$ Statistics calculated from the gene set predicted by homolog proteins from each species.</t>
  </si>
  <si>
    <r>
      <rPr>
        <sz val="12"/>
        <color theme="1"/>
        <rFont val="Times New Roman"/>
        <charset val="134"/>
      </rPr>
      <t xml:space="preserve">* Statistics calculated from the </t>
    </r>
    <r>
      <rPr>
        <i/>
        <sz val="12"/>
        <color theme="1"/>
        <rFont val="Times New Roman"/>
        <charset val="134"/>
      </rPr>
      <t>Medicago ruthenica</t>
    </r>
    <r>
      <rPr>
        <sz val="12"/>
        <color theme="1"/>
        <rFont val="Times New Roman"/>
        <charset val="134"/>
      </rPr>
      <t xml:space="preserve"> genome.</t>
    </r>
  </si>
  <si>
    <t>Table S10. General statistics of mapping rate to functional database of protein-coding genes</t>
  </si>
  <si>
    <t>Database</t>
  </si>
  <si>
    <t>Annotated Number</t>
  </si>
  <si>
    <t>Annotated Percent (%)</t>
  </si>
  <si>
    <t>NR</t>
  </si>
  <si>
    <t>Swiss-Prot</t>
  </si>
  <si>
    <t>KEGG</t>
  </si>
  <si>
    <t>InterPro</t>
  </si>
  <si>
    <t>All</t>
  </si>
  <si>
    <t>Pfam</t>
  </si>
  <si>
    <t>GO</t>
  </si>
  <si>
    <t>Annotated</t>
  </si>
  <si>
    <t>Table S11. General statistics of protein-coding genes of homolog species</t>
  </si>
  <si>
    <t>Species</t>
  </si>
  <si>
    <t>Medicago ruthenica</t>
  </si>
  <si>
    <r>
      <rPr>
        <b/>
        <sz val="12"/>
        <color theme="1"/>
        <rFont val="Times New Roman"/>
        <charset val="134"/>
      </rPr>
      <t xml:space="preserve">Table S12. GO enrichment of unique genes in </t>
    </r>
    <r>
      <rPr>
        <b/>
        <i/>
        <sz val="12"/>
        <color theme="1"/>
        <rFont val="Times New Roman"/>
        <charset val="134"/>
      </rPr>
      <t>M. ruthenica</t>
    </r>
  </si>
  <si>
    <t>GO accession</t>
  </si>
  <si>
    <t>Description</t>
  </si>
  <si>
    <t>Term type</t>
  </si>
  <si>
    <r>
      <rPr>
        <b/>
        <sz val="12"/>
        <color theme="1"/>
        <rFont val="Times New Roman"/>
        <charset val="134"/>
      </rPr>
      <t xml:space="preserve">Corrected </t>
    </r>
    <r>
      <rPr>
        <b/>
        <i/>
        <sz val="12"/>
        <color theme="1"/>
        <rFont val="Times New Roman"/>
        <charset val="134"/>
      </rPr>
      <t>P</t>
    </r>
  </si>
  <si>
    <t>Gene Number</t>
  </si>
  <si>
    <t>GO:0004386</t>
  </si>
  <si>
    <t>helicase activity</t>
  </si>
  <si>
    <t>molecular_function</t>
  </si>
  <si>
    <t>GO:0000723</t>
  </si>
  <si>
    <t>telomere maintenance</t>
  </si>
  <si>
    <t>biological_process</t>
  </si>
  <si>
    <t>GO:0003678</t>
  </si>
  <si>
    <t>DNA helicase activity</t>
  </si>
  <si>
    <t>GO:0006259</t>
  </si>
  <si>
    <t>DNA metabolic process</t>
  </si>
  <si>
    <t>GO:0042592</t>
  </si>
  <si>
    <t>homeostatic process</t>
  </si>
  <si>
    <t>GO:0006281</t>
  </si>
  <si>
    <t>DNA repair</t>
  </si>
  <si>
    <t>GO:0016817</t>
  </si>
  <si>
    <t>hydrolase activity, acting on acid anhydrides</t>
  </si>
  <si>
    <t>GO:0016462</t>
  </si>
  <si>
    <t>pyrophosphatase activity</t>
  </si>
  <si>
    <t>GO:0017111</t>
  </si>
  <si>
    <t>nucleoside-triphosphatase activity</t>
  </si>
  <si>
    <t>GO:0051276</t>
  </si>
  <si>
    <t>chromosome organization</t>
  </si>
  <si>
    <t>GO:0006996</t>
  </si>
  <si>
    <t>organelle organization</t>
  </si>
  <si>
    <t>GO:0006260</t>
  </si>
  <si>
    <t>DNA replication</t>
  </si>
  <si>
    <t>GO:0003964</t>
  </si>
  <si>
    <t>RNA-directed DNA polymerase activity</t>
  </si>
  <si>
    <t>GO:0006278</t>
  </si>
  <si>
    <t>RNA-dependent DNA replication</t>
  </si>
  <si>
    <t>GO:0034061</t>
  </si>
  <si>
    <t>DNA polymerase activity</t>
  </si>
  <si>
    <t>GO:0051716</t>
  </si>
  <si>
    <t>cellular response to stimulus</t>
  </si>
  <si>
    <t>GO:0006950</t>
  </si>
  <si>
    <t>response to stress</t>
  </si>
  <si>
    <t>GO:0090304</t>
  </si>
  <si>
    <t>nucleic acid metabolic process</t>
  </si>
  <si>
    <t>GO:0016043</t>
  </si>
  <si>
    <t>cellular component organization</t>
  </si>
  <si>
    <t>GO:0016779</t>
  </si>
  <si>
    <t>nucleotidyltransferase activity</t>
  </si>
  <si>
    <t>GO:0071840</t>
  </si>
  <si>
    <t>cellular component organization or biogenesis</t>
  </si>
  <si>
    <t>GO:0006139</t>
  </si>
  <si>
    <t>nucleobase-containing compound metabolic process</t>
  </si>
  <si>
    <t>GO:0034641</t>
  </si>
  <si>
    <t>cellular nitrogen compound metabolic process</t>
  </si>
  <si>
    <t>GO:0006725</t>
  </si>
  <si>
    <t>cellular aromatic compound metabolic process</t>
  </si>
  <si>
    <t>GO:0046483</t>
  </si>
  <si>
    <t>heterocycle metabolic process</t>
  </si>
  <si>
    <t>GO:1901360</t>
  </si>
  <si>
    <t>organic cyclic compound metabolic process</t>
  </si>
  <si>
    <t>GO:0003723</t>
  </si>
  <si>
    <t>RNA binding</t>
  </si>
  <si>
    <t>GO:0016787</t>
  </si>
  <si>
    <t>hydrolase activity</t>
  </si>
  <si>
    <t>GO:0050896</t>
  </si>
  <si>
    <t>response to stimulus</t>
  </si>
  <si>
    <t>GO:1901363</t>
  </si>
  <si>
    <t>heterocyclic compound binding</t>
  </si>
  <si>
    <t>GO:0097159</t>
  </si>
  <si>
    <t>organic cyclic compound binding</t>
  </si>
  <si>
    <t>GO:0005488</t>
  </si>
  <si>
    <t>binding</t>
  </si>
  <si>
    <t>GO:0003676</t>
  </si>
  <si>
    <t>nucleic acid binding</t>
  </si>
  <si>
    <t>GO:0065007</t>
  </si>
  <si>
    <t>biological regulation</t>
  </si>
  <si>
    <t>GO:0034645</t>
  </si>
  <si>
    <t>cellular macromolecule biosynthetic process</t>
  </si>
  <si>
    <t>GO:0008270</t>
  </si>
  <si>
    <t>zinc ion binding</t>
  </si>
  <si>
    <t>GO:0005524</t>
  </si>
  <si>
    <t>ATP binding</t>
  </si>
  <si>
    <t>GO:0044260</t>
  </si>
  <si>
    <t>cellular macromolecule metabolic process</t>
  </si>
  <si>
    <t>GO:0035639</t>
  </si>
  <si>
    <t>purine ribonucleoside triphosphate binding</t>
  </si>
  <si>
    <t>GO:0032559</t>
  </si>
  <si>
    <t>adenyl ribonucleotide binding</t>
  </si>
  <si>
    <t>GO:0032553</t>
  </si>
  <si>
    <t>ribonucleotide binding</t>
  </si>
  <si>
    <t>GO:0032550</t>
  </si>
  <si>
    <t>purine ribonucleoside binding</t>
  </si>
  <si>
    <t>GO:0032555</t>
  </si>
  <si>
    <t>purine ribonucleotide binding</t>
  </si>
  <si>
    <t>GO:0008569</t>
  </si>
  <si>
    <t>minus-end-directed microtubule motor activity</t>
  </si>
  <si>
    <t>GO:0006879</t>
  </si>
  <si>
    <t>cellular iron ion homeostasis</t>
  </si>
  <si>
    <t>GO:0043170</t>
  </si>
  <si>
    <t>macromolecule metabolic process</t>
  </si>
  <si>
    <t>GO:0008199</t>
  </si>
  <si>
    <t>ferric iron binding</t>
  </si>
  <si>
    <t>GO:0003824</t>
  </si>
  <si>
    <t>catalytic activity</t>
  </si>
  <si>
    <t>GO:0046983</t>
  </si>
  <si>
    <t>protein dimerization activity</t>
  </si>
  <si>
    <t>GO:0008964</t>
  </si>
  <si>
    <t>phosphoenolpyruvate carboxylase activity</t>
  </si>
  <si>
    <t>GO:0006914</t>
  </si>
  <si>
    <t>autophagy</t>
  </si>
  <si>
    <t>GO:0044763</t>
  </si>
  <si>
    <t>single-organism cellular process</t>
  </si>
  <si>
    <t>GO:0009611</t>
  </si>
  <si>
    <t>response to wounding</t>
  </si>
  <si>
    <t>GO:0015977</t>
  </si>
  <si>
    <t>carbon fixation</t>
  </si>
  <si>
    <t>GO:0045333</t>
  </si>
  <si>
    <t>cellular respiration</t>
  </si>
  <si>
    <t>GO:0004831</t>
  </si>
  <si>
    <t>tyrosine-tRNA ligase activity</t>
  </si>
  <si>
    <t>GO:0015630</t>
  </si>
  <si>
    <t>microtubule cytoskeleton</t>
  </si>
  <si>
    <t>cellular_component</t>
  </si>
  <si>
    <t>GO:0003713</t>
  </si>
  <si>
    <t>transcription coactivator activity</t>
  </si>
  <si>
    <t>GO:0007017</t>
  </si>
  <si>
    <t>microtubule-based process</t>
  </si>
  <si>
    <t>GO:0006099</t>
  </si>
  <si>
    <t>tricarboxylic acid cycle</t>
  </si>
  <si>
    <t>GO:0000166</t>
  </si>
  <si>
    <t>nucleotide binding</t>
  </si>
  <si>
    <t>GO:0004828</t>
  </si>
  <si>
    <t>serine-tRNA ligase activity</t>
  </si>
  <si>
    <t>GO:0006434</t>
  </si>
  <si>
    <t>seryl-tRNA aminoacylation</t>
  </si>
  <si>
    <t>GO:0016831</t>
  </si>
  <si>
    <t>carboxy-lyase activity</t>
  </si>
  <si>
    <t>GO:0004867</t>
  </si>
  <si>
    <t>serine-type endopeptidase inhibitor activity</t>
  </si>
  <si>
    <t>GO:0003917</t>
  </si>
  <si>
    <t>DNA topoisomerase type I activity</t>
  </si>
  <si>
    <t>GO:0008097</t>
  </si>
  <si>
    <t>5S rRNA binding</t>
  </si>
  <si>
    <t>GO:0004013</t>
  </si>
  <si>
    <t>adenosylhomocysteinase activity</t>
  </si>
  <si>
    <t>GO:0006730</t>
  </si>
  <si>
    <t>one-carbon metabolic process</t>
  </si>
  <si>
    <t>GO:0030337</t>
  </si>
  <si>
    <t>DNA polymerase processivity factor activity</t>
  </si>
  <si>
    <t>GO:0043626</t>
  </si>
  <si>
    <t>PCNA complex</t>
  </si>
  <si>
    <t>GO:0044249</t>
  </si>
  <si>
    <t>cellular biosynthetic process</t>
  </si>
  <si>
    <t>GO:0044237</t>
  </si>
  <si>
    <t>cellular metabolic process</t>
  </si>
  <si>
    <t>Table S13. General statistics of non-coding RNA of the genome</t>
  </si>
  <si>
    <t>Average length (bp)</t>
  </si>
  <si>
    <t>% of genome</t>
  </si>
  <si>
    <t>miRNA</t>
  </si>
  <si>
    <t>tRNA</t>
  </si>
  <si>
    <t>rRNA</t>
  </si>
  <si>
    <t>18S</t>
  </si>
  <si>
    <t>28S</t>
  </si>
  <si>
    <t>5.8S</t>
  </si>
  <si>
    <t>5S</t>
  </si>
  <si>
    <t>snRNA</t>
  </si>
  <si>
    <t>CD-box</t>
  </si>
  <si>
    <t>HACA-box</t>
  </si>
  <si>
    <t>Splicing</t>
  </si>
  <si>
    <r>
      <rPr>
        <b/>
        <sz val="12"/>
        <color theme="1"/>
        <rFont val="Times New Roman"/>
        <charset val="134"/>
      </rPr>
      <t xml:space="preserve">Table S14. Statistics of synteny blocks within </t>
    </r>
    <r>
      <rPr>
        <b/>
        <i/>
        <sz val="12"/>
        <color theme="1"/>
        <rFont val="Times New Roman"/>
        <charset val="134"/>
      </rPr>
      <t>M. ruthenica</t>
    </r>
    <r>
      <rPr>
        <b/>
        <sz val="12"/>
        <color theme="1"/>
        <rFont val="Times New Roman"/>
        <charset val="134"/>
      </rPr>
      <t xml:space="preserve"> and</t>
    </r>
    <r>
      <rPr>
        <b/>
        <i/>
        <sz val="12"/>
        <color theme="1"/>
        <rFont val="Times New Roman"/>
        <charset val="134"/>
      </rPr>
      <t xml:space="preserve"> M. truncatula</t>
    </r>
    <r>
      <rPr>
        <b/>
        <sz val="12"/>
        <color theme="1"/>
        <rFont val="Times New Roman"/>
        <charset val="134"/>
      </rPr>
      <t xml:space="preserve">, </t>
    </r>
    <r>
      <rPr>
        <b/>
        <i/>
        <sz val="12"/>
        <color theme="1"/>
        <rFont val="Times New Roman"/>
        <charset val="134"/>
      </rPr>
      <t>M. ruthenica</t>
    </r>
    <r>
      <rPr>
        <b/>
        <sz val="12"/>
        <color theme="1"/>
        <rFont val="Times New Roman"/>
        <charset val="134"/>
      </rPr>
      <t xml:space="preserve"> and </t>
    </r>
    <r>
      <rPr>
        <b/>
        <i/>
        <sz val="12"/>
        <color theme="1"/>
        <rFont val="Times New Roman"/>
        <charset val="134"/>
      </rPr>
      <t>T. pratense</t>
    </r>
    <r>
      <rPr>
        <b/>
        <sz val="12"/>
        <color theme="1"/>
        <rFont val="Times New Roman"/>
        <charset val="134"/>
      </rPr>
      <t xml:space="preserve">, </t>
    </r>
    <r>
      <rPr>
        <b/>
        <i/>
        <sz val="12"/>
        <color theme="1"/>
        <rFont val="Times New Roman"/>
        <charset val="134"/>
      </rPr>
      <t>M. ruthenica and C. arietinum</t>
    </r>
    <r>
      <rPr>
        <b/>
        <sz val="12"/>
        <color theme="1"/>
        <rFont val="Times New Roman"/>
        <charset val="134"/>
      </rPr>
      <t xml:space="preserve">, and </t>
    </r>
    <r>
      <rPr>
        <b/>
        <i/>
        <sz val="12"/>
        <color theme="1"/>
        <rFont val="Times New Roman"/>
        <charset val="134"/>
      </rPr>
      <t>M. ruthenica</t>
    </r>
    <r>
      <rPr>
        <b/>
        <sz val="12"/>
        <color theme="1"/>
        <rFont val="Times New Roman"/>
        <charset val="134"/>
      </rPr>
      <t xml:space="preserve"> itself</t>
    </r>
  </si>
  <si>
    <t>Number of synteny blocks</t>
  </si>
  <si>
    <t>Number of collinear genes in all blocks</t>
  </si>
  <si>
    <t>Average collinear genes per block</t>
  </si>
  <si>
    <r>
      <rPr>
        <b/>
        <sz val="12"/>
        <color rgb="FF000000"/>
        <rFont val="Times New Roman"/>
        <charset val="134"/>
      </rPr>
      <t xml:space="preserve">Total block length in </t>
    </r>
    <r>
      <rPr>
        <b/>
        <i/>
        <sz val="12"/>
        <color rgb="FF000000"/>
        <rFont val="Times New Roman"/>
        <charset val="134"/>
      </rPr>
      <t>M. ruthenica</t>
    </r>
    <r>
      <rPr>
        <b/>
        <sz val="12"/>
        <color rgb="FF000000"/>
        <rFont val="Times New Roman"/>
        <charset val="134"/>
      </rPr>
      <t xml:space="preserve"> (bp)</t>
    </r>
  </si>
  <si>
    <r>
      <rPr>
        <b/>
        <sz val="12"/>
        <color rgb="FF000000"/>
        <rFont val="Times New Roman"/>
        <charset val="134"/>
      </rPr>
      <t xml:space="preserve">Mean block length in </t>
    </r>
    <r>
      <rPr>
        <b/>
        <i/>
        <sz val="12"/>
        <color rgb="FF000000"/>
        <rFont val="Times New Roman"/>
        <charset val="134"/>
      </rPr>
      <t>M. ruthenica</t>
    </r>
    <r>
      <rPr>
        <b/>
        <sz val="12"/>
        <color rgb="FF000000"/>
        <rFont val="Times New Roman"/>
        <charset val="134"/>
      </rPr>
      <t xml:space="preserve"> (bp)</t>
    </r>
  </si>
  <si>
    <t>Medicago ruthenica/Medicago truncatula</t>
  </si>
  <si>
    <t>Medicago ruthenica/Trifolium pratense</t>
  </si>
  <si>
    <t>Medicago ruthenica/Cicer arietinum</t>
  </si>
  <si>
    <t>Medicago ruthenica/Medicago ruthenica</t>
  </si>
  <si>
    <r>
      <rPr>
        <b/>
        <sz val="12"/>
        <color theme="1"/>
        <rFont val="Times New Roman"/>
        <charset val="134"/>
      </rPr>
      <t xml:space="preserve">Table S15. The corresponding relationship of synteny blocks in </t>
    </r>
    <r>
      <rPr>
        <b/>
        <i/>
        <sz val="12"/>
        <color theme="1"/>
        <rFont val="Times New Roman"/>
        <charset val="134"/>
      </rPr>
      <t>M. ruthenica</t>
    </r>
    <r>
      <rPr>
        <b/>
        <sz val="12"/>
        <color theme="1"/>
        <rFont val="Times New Roman"/>
        <charset val="134"/>
      </rPr>
      <t xml:space="preserve"> with </t>
    </r>
    <r>
      <rPr>
        <b/>
        <i/>
        <sz val="12"/>
        <color theme="1"/>
        <rFont val="Times New Roman"/>
        <charset val="134"/>
      </rPr>
      <t>M. truncatula</t>
    </r>
  </si>
  <si>
    <r>
      <rPr>
        <b/>
        <sz val="12"/>
        <color rgb="FF000000"/>
        <rFont val="Times New Roman"/>
        <charset val="134"/>
      </rPr>
      <t xml:space="preserve">Chromosomes of </t>
    </r>
    <r>
      <rPr>
        <b/>
        <i/>
        <sz val="12"/>
        <color rgb="FF000000"/>
        <rFont val="Times New Roman"/>
        <charset val="134"/>
      </rPr>
      <t>M. ruthenica</t>
    </r>
  </si>
  <si>
    <r>
      <rPr>
        <b/>
        <sz val="12"/>
        <color rgb="FF000000"/>
        <rFont val="Times New Roman"/>
        <charset val="134"/>
      </rPr>
      <t xml:space="preserve">Matched chromosomes of </t>
    </r>
    <r>
      <rPr>
        <b/>
        <i/>
        <sz val="12"/>
        <color rgb="FF000000"/>
        <rFont val="Times New Roman"/>
        <charset val="134"/>
      </rPr>
      <t>M. truncatula</t>
    </r>
    <r>
      <rPr>
        <b/>
        <sz val="12"/>
        <color rgb="FF000000"/>
        <rFont val="Times New Roman"/>
        <charset val="134"/>
      </rPr>
      <t xml:space="preserve"> and number of synteny blocks</t>
    </r>
  </si>
  <si>
    <t>1 (42), 2(3), 8(2), 3(1), 5(1)</t>
  </si>
  <si>
    <t>2(45), 8(4), 4(3), 3(1)</t>
  </si>
  <si>
    <t>3(40), 8(3), 1(2), 2(1), 5(1), 7(1)</t>
  </si>
  <si>
    <t>4(36), 8(10), 7(4), 2(2), 5(1), 6(1)</t>
  </si>
  <si>
    <t>5(21), 7(2), 2(1), 4(1), 8(1)</t>
  </si>
  <si>
    <t>6(33), 3(1), 4(1), 5(1)</t>
  </si>
  <si>
    <t>7(37), 4(2), 2(2), 1(1)</t>
  </si>
  <si>
    <t>8(19), 4(11)</t>
  </si>
  <si>
    <r>
      <rPr>
        <b/>
        <sz val="12"/>
        <color theme="1"/>
        <rFont val="Times New Roman"/>
        <charset val="134"/>
      </rPr>
      <t xml:space="preserve">Table S16. Statistics of TFs in </t>
    </r>
    <r>
      <rPr>
        <b/>
        <i/>
        <sz val="12"/>
        <color theme="1"/>
        <rFont val="Times New Roman"/>
        <charset val="134"/>
      </rPr>
      <t>M. ruthenica, M. truncatula and M. sativa</t>
    </r>
  </si>
  <si>
    <r>
      <rPr>
        <b/>
        <sz val="12"/>
        <color rgb="FF000000"/>
        <rFont val="Times New Roman"/>
        <charset val="134"/>
      </rPr>
      <t>I</t>
    </r>
    <r>
      <rPr>
        <b/>
        <sz val="11"/>
        <color theme="1"/>
        <rFont val="Times New Roman"/>
        <charset val="134"/>
      </rPr>
      <t>F families</t>
    </r>
  </si>
  <si>
    <t>M. truncatula</t>
  </si>
  <si>
    <t>M. sativa</t>
  </si>
  <si>
    <t>Alfin-like</t>
  </si>
  <si>
    <t>AP2/ERF</t>
  </si>
  <si>
    <t>ARID</t>
  </si>
  <si>
    <t>AUX/IAA</t>
  </si>
  <si>
    <t>B3</t>
  </si>
  <si>
    <t>BBR-BPC</t>
  </si>
  <si>
    <t>BES1</t>
  </si>
  <si>
    <t>bHLH</t>
  </si>
  <si>
    <t>BSD</t>
  </si>
  <si>
    <t>bZIP</t>
  </si>
  <si>
    <t>C2C2</t>
  </si>
  <si>
    <t>C2H2</t>
  </si>
  <si>
    <t>C3H</t>
  </si>
  <si>
    <t>CAMTA</t>
  </si>
  <si>
    <t>Coactivator p15</t>
  </si>
  <si>
    <t>CPP</t>
  </si>
  <si>
    <t>CSD</t>
  </si>
  <si>
    <t>DBB</t>
  </si>
  <si>
    <t>DBP</t>
  </si>
  <si>
    <t>DDT</t>
  </si>
  <si>
    <t>E2F-DP</t>
  </si>
  <si>
    <t>EIL</t>
  </si>
  <si>
    <t>FHY3/FAR1</t>
  </si>
  <si>
    <t>GARP</t>
  </si>
  <si>
    <t>GeBP</t>
  </si>
  <si>
    <t>GNAT</t>
  </si>
  <si>
    <t>GRAS</t>
  </si>
  <si>
    <t>GRF</t>
  </si>
  <si>
    <t>HB</t>
  </si>
  <si>
    <t>HMG</t>
  </si>
  <si>
    <t>HRT</t>
  </si>
  <si>
    <t>HSF</t>
  </si>
  <si>
    <t>IWS1</t>
  </si>
  <si>
    <t>Jumonji</t>
  </si>
  <si>
    <t>LFY</t>
  </si>
  <si>
    <t>LIM</t>
  </si>
  <si>
    <t>LOB</t>
  </si>
  <si>
    <t>LUG</t>
  </si>
  <si>
    <t>MADS</t>
  </si>
  <si>
    <t>MBF1</t>
  </si>
  <si>
    <t>MED</t>
  </si>
  <si>
    <t>mTERF</t>
  </si>
  <si>
    <t>MYB/MYB-related</t>
  </si>
  <si>
    <t>NAC</t>
  </si>
  <si>
    <t>NF</t>
  </si>
  <si>
    <t>NOZZLE</t>
  </si>
  <si>
    <t>OFP</t>
  </si>
  <si>
    <t>Others</t>
  </si>
  <si>
    <t>PHD</t>
  </si>
  <si>
    <t>PLATZ</t>
  </si>
  <si>
    <t>Pseudo ARR-B</t>
  </si>
  <si>
    <t>RB</t>
  </si>
  <si>
    <t>Rcd1-like</t>
  </si>
  <si>
    <t>RWP-RK</t>
  </si>
  <si>
    <t>S1Fa-like</t>
  </si>
  <si>
    <t>SAP</t>
  </si>
  <si>
    <t>SBP</t>
  </si>
  <si>
    <t>SET</t>
  </si>
  <si>
    <t>SNF2</t>
  </si>
  <si>
    <t>SOH1</t>
  </si>
  <si>
    <t>SRS</t>
  </si>
  <si>
    <t>STAT</t>
  </si>
  <si>
    <t>SWI</t>
  </si>
  <si>
    <t>TAZ</t>
  </si>
  <si>
    <t>TCP</t>
  </si>
  <si>
    <t>Tify</t>
  </si>
  <si>
    <t>TRAF</t>
  </si>
  <si>
    <t>Trihelix</t>
  </si>
  <si>
    <t>TUB</t>
  </si>
  <si>
    <t>ULT</t>
  </si>
  <si>
    <t>VOZ</t>
  </si>
  <si>
    <t>Whirly</t>
  </si>
  <si>
    <t>WRKY</t>
  </si>
  <si>
    <t>ZF-HD</t>
  </si>
  <si>
    <r>
      <rPr>
        <b/>
        <sz val="12"/>
        <color theme="1"/>
        <rFont val="Times New Roman"/>
        <charset val="134"/>
      </rPr>
      <t xml:space="preserve">Table S17. Information of </t>
    </r>
    <r>
      <rPr>
        <b/>
        <i/>
        <sz val="11"/>
        <color theme="1"/>
        <rFont val="Times New Roman"/>
        <charset val="134"/>
      </rPr>
      <t>FHY3/FAR1</t>
    </r>
    <r>
      <rPr>
        <b/>
        <sz val="11"/>
        <color theme="1"/>
        <rFont val="Times New Roman"/>
        <charset val="134"/>
      </rPr>
      <t xml:space="preserve"> genes in </t>
    </r>
    <r>
      <rPr>
        <b/>
        <i/>
        <sz val="11"/>
        <color theme="1"/>
        <rFont val="Times New Roman"/>
        <charset val="134"/>
      </rPr>
      <t>M. ruthenica</t>
    </r>
  </si>
  <si>
    <t>Genes</t>
  </si>
  <si>
    <t>ID</t>
  </si>
  <si>
    <t>Chr</t>
  </si>
  <si>
    <t>Start</t>
  </si>
  <si>
    <t>End</t>
  </si>
  <si>
    <t>WGD</t>
  </si>
  <si>
    <t>FPKM*</t>
  </si>
  <si>
    <t>FHY3/FAR1-1</t>
  </si>
  <si>
    <t>evm.model.original_scaffold_785_pilon.16</t>
  </si>
  <si>
    <t>Mru1</t>
  </si>
  <si>
    <t>FHY3/FAR1-2</t>
  </si>
  <si>
    <t>evm.model.original_scaffold_785_pilon.11</t>
  </si>
  <si>
    <t>FHY3/FAR1-3</t>
  </si>
  <si>
    <t>evm.model.fragScaff_scaffold_249_pilon.44</t>
  </si>
  <si>
    <t>FHY3/FAR1-4</t>
  </si>
  <si>
    <t>evm.model.fragScaff_scaffold_71_pilon.35</t>
  </si>
  <si>
    <t>FHY3/FAR1-5</t>
  </si>
  <si>
    <t>evm.model.original_scaffold_664_pilon.32</t>
  </si>
  <si>
    <t>FHY3/FAR1-6</t>
  </si>
  <si>
    <t>evm.model.fragScaff_scaffold_192_pilon.195</t>
  </si>
  <si>
    <t>Yes</t>
  </si>
  <si>
    <t>FHY3/FAR1-7</t>
  </si>
  <si>
    <t>evm.model.fragScaff_scaffold_204_pilon.83</t>
  </si>
  <si>
    <t>FHY3/FAR1-8</t>
  </si>
  <si>
    <t>evm.model.fragScaff_scaffold_10_pilon.136</t>
  </si>
  <si>
    <t>FHY3/FAR1-9</t>
  </si>
  <si>
    <t>evm.model.fragScaff_scaffold_256_pilon.59</t>
  </si>
  <si>
    <t>FHY3/FAR1-10</t>
  </si>
  <si>
    <t>evm.model.fragScaff_scaffold_137_pilon.253</t>
  </si>
  <si>
    <t>FHY3/FAR1-11</t>
  </si>
  <si>
    <t>evm.model.fragScaff_scaffold_137_pilon.197</t>
  </si>
  <si>
    <t>FHY3/FAR1-12</t>
  </si>
  <si>
    <t>evm.model.fragScaff_scaffold_54_pilon.444</t>
  </si>
  <si>
    <t>FHY3/FAR1-13</t>
  </si>
  <si>
    <t>evm.model.fragScaff_scaffold_54_pilon.435</t>
  </si>
  <si>
    <t>FHY3/FAR1-14</t>
  </si>
  <si>
    <t>evm.model.original_scaffold_1020_pilon.55</t>
  </si>
  <si>
    <t>FHY3/FAR1-15</t>
  </si>
  <si>
    <t>evm.model.fragScaff_scaffold_26_pilon.34</t>
  </si>
  <si>
    <t>FHY3/FAR1-16</t>
  </si>
  <si>
    <t>evm.model.original_scaffold_825_pilon.17</t>
  </si>
  <si>
    <t>FHY3/FAR1-17</t>
  </si>
  <si>
    <t>evm.model.fragScaff_scaffold_67_pilon.499</t>
  </si>
  <si>
    <t>FHY3/FAR1-18</t>
  </si>
  <si>
    <t>evm.model.fragScaff_scaffold_67_pilon.501</t>
  </si>
  <si>
    <t>FHY3/FAR1-19</t>
  </si>
  <si>
    <t>evm.model.original_scaffold_735_pilon.31</t>
  </si>
  <si>
    <t>FHY3/FAR1-20</t>
  </si>
  <si>
    <t>evm.model.fragScaff_scaffold_274_pilon.192</t>
  </si>
  <si>
    <t>FHY3/FAR1-21</t>
  </si>
  <si>
    <t>evm.model.original_scaffold_985_pilon.16</t>
  </si>
  <si>
    <t>FHY3/FAR1-22</t>
  </si>
  <si>
    <t>evm.model.fragScaff_scaffold_261_pilon.55</t>
  </si>
  <si>
    <t>FHY3/FAR1-23</t>
  </si>
  <si>
    <t>evm.model.fragScaff_scaffold_12_pilon.57</t>
  </si>
  <si>
    <t>FHY3/FAR1-24</t>
  </si>
  <si>
    <t>evm.model.fragScaff_scaffold_216_pilon.10</t>
  </si>
  <si>
    <t>FHY3/FAR1-25</t>
  </si>
  <si>
    <t>evm.model.original_scaffold_1009_pilon.22</t>
  </si>
  <si>
    <t>FHY3/FAR1-26</t>
  </si>
  <si>
    <t>evm.model.original_scaffold_943_pilon.11</t>
  </si>
  <si>
    <t>FHY3/FAR1-27</t>
  </si>
  <si>
    <t>evm.model.original_scaffold_943_pilon.17</t>
  </si>
  <si>
    <t>FHY3/FAR1-28</t>
  </si>
  <si>
    <t>evm.model.fragScaff_scaffold_196_pilon.18</t>
  </si>
  <si>
    <t>FHY3/FAR1-29</t>
  </si>
  <si>
    <t>evm.model.fragScaff_scaffold_54_pilon.282</t>
  </si>
  <si>
    <t>FHY3/FAR1-30</t>
  </si>
  <si>
    <t>evm.model.fragScaff_scaffold_33_pilon.234</t>
  </si>
  <si>
    <t>FHY3/FAR1-31</t>
  </si>
  <si>
    <t>evm.model.fragScaff_scaffold_118_pilon.973</t>
  </si>
  <si>
    <t>FHY3/FAR1-32</t>
  </si>
  <si>
    <t>evm.model.fragScaff_scaffold_67_pilon.382</t>
  </si>
  <si>
    <t>FHY3/FAR1-33</t>
  </si>
  <si>
    <t>evm.model.fragScaff_scaffold_151_pilon.103</t>
  </si>
  <si>
    <t>FHY3/FAR1-34</t>
  </si>
  <si>
    <t>evm.model.fragScaff_scaffold_33_pilon.327</t>
  </si>
  <si>
    <t>FHY3/FAR1-35</t>
  </si>
  <si>
    <t>evm.model.original_scaffold_451_pilon.28</t>
  </si>
  <si>
    <t>FHY3/FAR1-36</t>
  </si>
  <si>
    <t>evm.model.original_scaffold_901_pilon.20</t>
  </si>
  <si>
    <t>FHY3/FAR1-37</t>
  </si>
  <si>
    <t>evm.model.fragScaff_scaffold_189_pilon.65</t>
  </si>
  <si>
    <t>FHY3/FAR1-38</t>
  </si>
  <si>
    <t>evm.model.fragScaff_scaffold_250_pilon.51</t>
  </si>
  <si>
    <t>FHY3/FAR1-39</t>
  </si>
  <si>
    <t>evm.model.fragScaff_scaffold_199_pilon.19</t>
  </si>
  <si>
    <t>FHY3/FAR1-40</t>
  </si>
  <si>
    <t>evm.model.fragScaff_scaffold_2_pilon.457</t>
  </si>
  <si>
    <t>FHY3/FAR1-41</t>
  </si>
  <si>
    <t>evm.model.fragScaff_scaffold_2_pilon.467</t>
  </si>
  <si>
    <t>FHY3/FAR1-42</t>
  </si>
  <si>
    <t>evm.model.original_scaffold_759_pilon.79</t>
  </si>
  <si>
    <t>FHY3/FAR1-43</t>
  </si>
  <si>
    <t>evm.model.original_scaffold_973_pilon.60</t>
  </si>
  <si>
    <t>FHY3/FAR1-44</t>
  </si>
  <si>
    <t>evm.model.fragScaff_scaffold_251_pilon.98</t>
  </si>
  <si>
    <t>Mru2</t>
  </si>
  <si>
    <t>FHY3/FAR1-45</t>
  </si>
  <si>
    <t>evm.model.original_scaffold_322_pilon.94</t>
  </si>
  <si>
    <t>FHY3/FAR1-46</t>
  </si>
  <si>
    <t>evm.model.original_scaffold_322_pilon.74</t>
  </si>
  <si>
    <t>FHY3/FAR1-47</t>
  </si>
  <si>
    <t>evm.model.original_scaffold_322_pilon.68</t>
  </si>
  <si>
    <t>FHY3/FAR1-48</t>
  </si>
  <si>
    <t>evm.model.fragScaff_scaffold_152_pilon.161</t>
  </si>
  <si>
    <t>FHY3/FAR1-49</t>
  </si>
  <si>
    <t>evm.model.fragScaff_scaffold_223_pilon.78</t>
  </si>
  <si>
    <t>FHY3/FAR1-50</t>
  </si>
  <si>
    <t>evm.model.original_scaffold_861_pilon.71</t>
  </si>
  <si>
    <t>FHY3/FAR1-51</t>
  </si>
  <si>
    <t>evm.model.original_scaffold_685_pilon.87</t>
  </si>
  <si>
    <t>FHY3/FAR1-52</t>
  </si>
  <si>
    <t>evm.model.fragScaff_scaffold_250_pilon.101</t>
  </si>
  <si>
    <t>FHY3/FAR1-53</t>
  </si>
  <si>
    <t>evm.model.fragScaff_scaffold_250_pilon.68</t>
  </si>
  <si>
    <t>FHY3/FAR1-54</t>
  </si>
  <si>
    <t>evm.model.fragScaff_scaffold_250_pilon.62</t>
  </si>
  <si>
    <t>FHY3/FAR1-55</t>
  </si>
  <si>
    <t>evm.model.fragScaff_scaffold_250_pilon.58</t>
  </si>
  <si>
    <t>FHY3/FAR1-56</t>
  </si>
  <si>
    <t>evm.model.fragScaff_scaffold_227_pilon.123</t>
  </si>
  <si>
    <t>FHY3/FAR1-57</t>
  </si>
  <si>
    <t>evm.model.fragScaff_scaffold_255_pilon.81</t>
  </si>
  <si>
    <t>FHY3/FAR1-58</t>
  </si>
  <si>
    <t>evm.model.fragScaff_scaffold_211_pilon.41</t>
  </si>
  <si>
    <t>FHY3/FAR1-59</t>
  </si>
  <si>
    <t>evm.model.fragScaff_scaffold_211_pilon.38</t>
  </si>
  <si>
    <t>FHY3/FAR1-60</t>
  </si>
  <si>
    <t>evm.model.original_scaffold_766_pilon.30</t>
  </si>
  <si>
    <t>FHY3/FAR1-61</t>
  </si>
  <si>
    <t>evm.model.original_scaffold_860_pilon.6</t>
  </si>
  <si>
    <t>FHY3/FAR1-62</t>
  </si>
  <si>
    <t>evm.model.fragScaff_scaffold_122_pilon.67</t>
  </si>
  <si>
    <t>FHY3/FAR1-63</t>
  </si>
  <si>
    <t>evm.model.original_scaffold_492_pilon.5</t>
  </si>
  <si>
    <t>FHY3/FAR1-64</t>
  </si>
  <si>
    <t>evm.model.fragScaff_scaffold_240_pilon.35</t>
  </si>
  <si>
    <t>FHY3/FAR1-65</t>
  </si>
  <si>
    <t>evm.model.fragScaff_scaffold_70_pilon.9</t>
  </si>
  <si>
    <t>FHY3/FAR1-66</t>
  </si>
  <si>
    <t>evm.model.fragScaff_scaffold_157_pilon.218</t>
  </si>
  <si>
    <t>FHY3/FAR1-67</t>
  </si>
  <si>
    <t>evm.model.fragScaff_scaffold_63_pilon.18</t>
  </si>
  <si>
    <t>FHY3/FAR1-68</t>
  </si>
  <si>
    <t>evm.model.fragScaff_scaffold_119_pilon.112</t>
  </si>
  <si>
    <t>FHY3/FAR1-69</t>
  </si>
  <si>
    <t>evm.model.fragScaff_scaffold_119_pilon.124</t>
  </si>
  <si>
    <t>FHY3/FAR1-70</t>
  </si>
  <si>
    <t>evm.model.fragScaff_scaffold_65_pilon.57</t>
  </si>
  <si>
    <t>FHY3/FAR1-71</t>
  </si>
  <si>
    <t>evm.model.original_scaffold_980_pilon.125</t>
  </si>
  <si>
    <t>FHY3/FAR1-72</t>
  </si>
  <si>
    <t>evm.model.fragScaff_scaffold_195_pilon.54</t>
  </si>
  <si>
    <t>FHY3/FAR1-73</t>
  </si>
  <si>
    <t>evm.model.fragScaff_scaffold_179_pilon.130</t>
  </si>
  <si>
    <t>FHY3/FAR1-74</t>
  </si>
  <si>
    <t>evm.model.original_scaffold_960_pilon.24</t>
  </si>
  <si>
    <t>FHY3/FAR1-75</t>
  </si>
  <si>
    <t>evm.model.fragScaff_scaffold_263_pilon.20</t>
  </si>
  <si>
    <t>FHY3/FAR1-76</t>
  </si>
  <si>
    <t>evm.model.original_scaffold_502_pilon.45</t>
  </si>
  <si>
    <t>FHY3/FAR1-77</t>
  </si>
  <si>
    <t>evm.model.original_scaffold_502_pilon.39</t>
  </si>
  <si>
    <t>FHY3/FAR1-78</t>
  </si>
  <si>
    <t>evm.model.original_scaffold_991_pilon.216</t>
  </si>
  <si>
    <t>FHY3/FAR1-79</t>
  </si>
  <si>
    <t>evm.model.fragScaff_scaffold_79_pilon.111</t>
  </si>
  <si>
    <t>FHY3/FAR1-80</t>
  </si>
  <si>
    <t>evm.model.fragScaff_scaffold_93_pilon.86</t>
  </si>
  <si>
    <t>FHY3/FAR1-81</t>
  </si>
  <si>
    <t>evm.model.fragScaff_scaffold_164_pilon.71</t>
  </si>
  <si>
    <t>Mru3</t>
  </si>
  <si>
    <t>FHY3/FAR1-82</t>
  </si>
  <si>
    <t>evm.model.original_scaffold_773_pilon.50</t>
  </si>
  <si>
    <t>FHY3/FAR1-83</t>
  </si>
  <si>
    <t>evm.model.original_scaffold_991_pilon.5</t>
  </si>
  <si>
    <t>FHY3/FAR1-84</t>
  </si>
  <si>
    <t>evm.model.fragScaff_scaffold_222_pilon.167</t>
  </si>
  <si>
    <t>FHY3/FAR1-85</t>
  </si>
  <si>
    <t>evm.model.fragScaff_scaffold_187_pilon.63</t>
  </si>
  <si>
    <t>FHY3/FAR1-86</t>
  </si>
  <si>
    <t>evm.model.fragScaff_scaffold_61_pilon.125</t>
  </si>
  <si>
    <t>FHY3/FAR1-87</t>
  </si>
  <si>
    <t>evm.model.original_scaffold_987_pilon.49</t>
  </si>
  <si>
    <t>FHY3/FAR1-88</t>
  </si>
  <si>
    <t>evm.model.fragScaff_scaffold_38_pilon.71</t>
  </si>
  <si>
    <t>FHY3/FAR1-89</t>
  </si>
  <si>
    <t>evm.model.fragScaff_scaffold_31_pilon.34</t>
  </si>
  <si>
    <t>FHY3/FAR1-90</t>
  </si>
  <si>
    <t>evm.model.original_scaffold_537_pilon.20</t>
  </si>
  <si>
    <t>FHY3/FAR1-91</t>
  </si>
  <si>
    <t>evm.model.original_scaffold_922_pilon.33</t>
  </si>
  <si>
    <t>FHY3/FAR1-92</t>
  </si>
  <si>
    <t>evm.model.fragScaff_scaffold_155_pilon.94</t>
  </si>
  <si>
    <t>FHY3/FAR1-93</t>
  </si>
  <si>
    <t>evm.model.fragScaff_scaffold_58_pilon.40</t>
  </si>
  <si>
    <t>FHY3/FAR1-94</t>
  </si>
  <si>
    <t>evm.model.original_scaffold_898_pilon.68</t>
  </si>
  <si>
    <t>FHY3/FAR1-95</t>
  </si>
  <si>
    <t>evm.model.original_scaffold_898_pilon.57</t>
  </si>
  <si>
    <t>FHY3/FAR1-96</t>
  </si>
  <si>
    <t>evm.model.original_scaffold_656_pilon.24</t>
  </si>
  <si>
    <t>FHY3/FAR1-97</t>
  </si>
  <si>
    <t>evm.model.original_scaffold_688_pilon.28</t>
  </si>
  <si>
    <t>FHY3/FAR1-98</t>
  </si>
  <si>
    <t>evm.model.fragScaff_scaffold_53_pilon.6</t>
  </si>
  <si>
    <t>FHY3/FAR1-99</t>
  </si>
  <si>
    <t>evm.model.original_scaffold_993_pilon.82</t>
  </si>
  <si>
    <t>FHY3/FAR1-100</t>
  </si>
  <si>
    <t>evm.model.fragScaff_scaffold_156_pilon.79</t>
  </si>
  <si>
    <t>FHY3/FAR1-101</t>
  </si>
  <si>
    <t>evm.model.original_scaffold_517_pilon.73</t>
  </si>
  <si>
    <t>FHY3/FAR1-102</t>
  </si>
  <si>
    <t>evm.model.fragScaff_scaffold_111_pilon.48</t>
  </si>
  <si>
    <t>FHY3/FAR1-103</t>
  </si>
  <si>
    <t>evm.model.fragScaff_scaffold_14_pilon.92</t>
  </si>
  <si>
    <t>FHY3/FAR1-104</t>
  </si>
  <si>
    <t>evm.model.original_scaffold_631_pilon.41</t>
  </si>
  <si>
    <t>FHY3/FAR1-105</t>
  </si>
  <si>
    <t>evm.model.fragScaff_scaffold_25_pilon.75</t>
  </si>
  <si>
    <t>FHY3/FAR1-106</t>
  </si>
  <si>
    <t>evm.model.original_scaffold_808_pilon.107</t>
  </si>
  <si>
    <t>FHY3/FAR1-107</t>
  </si>
  <si>
    <t>evm.model.original_scaffold_519_pilon.173</t>
  </si>
  <si>
    <t>FHY3/FAR1-108</t>
  </si>
  <si>
    <t>evm.model.original_scaffold_600_pilon.68</t>
  </si>
  <si>
    <t>FHY3/FAR1-109</t>
  </si>
  <si>
    <t>evm.model.original_scaffold_600_pilon.133</t>
  </si>
  <si>
    <t>FHY3/FAR1-110</t>
  </si>
  <si>
    <t>evm.model.original_scaffold_600_pilon.146</t>
  </si>
  <si>
    <t>FHY3/FAR1-111</t>
  </si>
  <si>
    <t>evm.model.original_scaffold_812_pilon.46</t>
  </si>
  <si>
    <t>Mru4</t>
  </si>
  <si>
    <t>FHY3/FAR1-112</t>
  </si>
  <si>
    <t>evm.model.fragScaff_scaffold_36_pilon.121</t>
  </si>
  <si>
    <t>FHY3/FAR1-113</t>
  </si>
  <si>
    <t>evm.model.fragScaff_scaffold_155_pilon.24</t>
  </si>
  <si>
    <t>FHY3/FAR1-114</t>
  </si>
  <si>
    <t>evm.model.fragScaff_scaffold_268_pilon.38</t>
  </si>
  <si>
    <t>FHY3/FAR1-115</t>
  </si>
  <si>
    <t>evm.model.fragScaff_scaffold_152_pilon.216</t>
  </si>
  <si>
    <t>FHY3/FAR1-116</t>
  </si>
  <si>
    <t>evm.model.fragScaff_scaffold_49_pilon.141</t>
  </si>
  <si>
    <t>FHY3/FAR1-117</t>
  </si>
  <si>
    <t>evm.model.original_scaffold_559_pilon.69</t>
  </si>
  <si>
    <t>FHY3/FAR1-118</t>
  </si>
  <si>
    <t>evm.model.fragScaff_scaffold_68_pilon.161</t>
  </si>
  <si>
    <t>FHY3/FAR1-119</t>
  </si>
  <si>
    <t>evm.model.original_scaffold_356_pilon.56</t>
  </si>
  <si>
    <t>FHY3/FAR1-120</t>
  </si>
  <si>
    <t>evm.model.fragScaff_scaffold_214_pilon.92</t>
  </si>
  <si>
    <t>FHY3/FAR1-121</t>
  </si>
  <si>
    <t>evm.model.original_scaffold_845_pilon.43</t>
  </si>
  <si>
    <t>FHY3/FAR1-122</t>
  </si>
  <si>
    <t>evm.model.fragScaff_scaffold_107_pilon.13</t>
  </si>
  <si>
    <t>FHY3/FAR1-123</t>
  </si>
  <si>
    <t>evm.model.original_scaffold_606_pilon.139</t>
  </si>
  <si>
    <t>FHY3/FAR1-124</t>
  </si>
  <si>
    <t>evm.model.fragScaff_scaffold_212_pilon.66</t>
  </si>
  <si>
    <t>FHY3/FAR1-125</t>
  </si>
  <si>
    <t>evm.model.fragScaff_scaffold_211_pilon.131</t>
  </si>
  <si>
    <t>FHY3/FAR1-126</t>
  </si>
  <si>
    <t>evm.model.fragScaff_scaffold_173_pilon.19</t>
  </si>
  <si>
    <t>FHY3/FAR1-127</t>
  </si>
  <si>
    <t>evm.model.fragScaff_scaffold_173_pilon.138</t>
  </si>
  <si>
    <t>FHY3/FAR1-128</t>
  </si>
  <si>
    <t>evm.model.original_scaffold_278_pilon.40</t>
  </si>
  <si>
    <t>FHY3/FAR1-129</t>
  </si>
  <si>
    <t>evm.model.fragScaff_scaffold_126_pilon.1178</t>
  </si>
  <si>
    <t>FHY3/FAR1-130</t>
  </si>
  <si>
    <t>evm.model.fragScaff_scaffold_126_pilon.1161</t>
  </si>
  <si>
    <t>FHY3/FAR1-131</t>
  </si>
  <si>
    <t>evm.model.original_scaffold_667_pilon.105</t>
  </si>
  <si>
    <t>FHY3/FAR1-132</t>
  </si>
  <si>
    <t>evm.model.fragScaff_scaffold_2_pilon.704</t>
  </si>
  <si>
    <t>FHY3/FAR1-133</t>
  </si>
  <si>
    <t>evm.model.fragScaff_scaffold_208_pilon.21</t>
  </si>
  <si>
    <t>FHY3/FAR1-134</t>
  </si>
  <si>
    <t>evm.model.original_scaffold_477_pilon.6</t>
  </si>
  <si>
    <t>FHY3/FAR1-135</t>
  </si>
  <si>
    <t>evm.model.original_scaffold_422_pilon.58</t>
  </si>
  <si>
    <t>FHY3/FAR1-136</t>
  </si>
  <si>
    <t>evm.model.fragScaff_scaffold_182_pilon.34</t>
  </si>
  <si>
    <t>FHY3/FAR1-137</t>
  </si>
  <si>
    <t>evm.model.original_scaffold_977_pilon.32</t>
  </si>
  <si>
    <t>FHY3/FAR1-138</t>
  </si>
  <si>
    <t>evm.model.original_scaffold_355_pilon.5</t>
  </si>
  <si>
    <t>FHY3/FAR1-139</t>
  </si>
  <si>
    <t>evm.model.fragScaff_scaffold_210_pilon.127</t>
  </si>
  <si>
    <t>FHY3/FAR1-140</t>
  </si>
  <si>
    <t>evm.model.fragScaff_scaffold_183_pilon.375</t>
  </si>
  <si>
    <t>FHY3/FAR1-141</t>
  </si>
  <si>
    <t>evm.model.fragScaff_scaffold_183_pilon.342</t>
  </si>
  <si>
    <t>FHY3/FAR1-142</t>
  </si>
  <si>
    <t>evm.model.original_scaffold_375_pilon.65</t>
  </si>
  <si>
    <t>Mru5</t>
  </si>
  <si>
    <t>FHY3/FAR1-143</t>
  </si>
  <si>
    <t>evm.model.fragScaff_scaffold_3_pilon.159</t>
  </si>
  <si>
    <t>FHY3/FAR1-144</t>
  </si>
  <si>
    <t>evm.model.original_scaffold_808_pilon.197</t>
  </si>
  <si>
    <t>FHY3/FAR1-145</t>
  </si>
  <si>
    <t>evm.model.original_scaffold_604_pilon.33</t>
  </si>
  <si>
    <t>FHY3/FAR1-146</t>
  </si>
  <si>
    <t>evm.model.original_scaffold_908_pilon.191</t>
  </si>
  <si>
    <t>FHY3/FAR1-147</t>
  </si>
  <si>
    <t>evm.model.original_scaffold_908_pilon.66</t>
  </si>
  <si>
    <t>FHY3/FAR1-148</t>
  </si>
  <si>
    <t>evm.model.original_scaffold_456_pilon.74</t>
  </si>
  <si>
    <t>FHY3/FAR1-149</t>
  </si>
  <si>
    <t>evm.model.fragScaff_scaffold_86_pilon.125</t>
  </si>
  <si>
    <t>FHY3/FAR1-150</t>
  </si>
  <si>
    <t>evm.model.fragScaff_scaffold_65_pilon.548</t>
  </si>
  <si>
    <t>FHY3/FAR1-151</t>
  </si>
  <si>
    <t>evm.model.fragScaff_scaffold_67_pilon.226</t>
  </si>
  <si>
    <t>FHY3/FAR1-152</t>
  </si>
  <si>
    <t>evm.model.original_scaffold_294_pilon.26</t>
  </si>
  <si>
    <t>FHY3/FAR1-153</t>
  </si>
  <si>
    <t>evm.model.original_scaffold_963_pilon.25</t>
  </si>
  <si>
    <t>FHY3/FAR1-154</t>
  </si>
  <si>
    <t>evm.model.fragScaff_scaffold_189_pilon.195</t>
  </si>
  <si>
    <t>FHY3/FAR1-155</t>
  </si>
  <si>
    <t>evm.model.fragScaff_scaffold_189_pilon.179</t>
  </si>
  <si>
    <t>FHY3/FAR1-156</t>
  </si>
  <si>
    <t>evm.model.fragScaff_scaffold_128_pilon.181</t>
  </si>
  <si>
    <t>FHY3/FAR1-157</t>
  </si>
  <si>
    <t>evm.model.fragScaff_scaffold_128_pilon.122</t>
  </si>
  <si>
    <t>FHY3/FAR1-158</t>
  </si>
  <si>
    <t>evm.model.original_scaffold_514_pilon.36</t>
  </si>
  <si>
    <t>FHY3/FAR1-159</t>
  </si>
  <si>
    <t>evm.model.fragScaff_scaffold_151_pilon.623</t>
  </si>
  <si>
    <t>FHY3/FAR1-160</t>
  </si>
  <si>
    <t>evm.model.fragScaff_scaffold_151_pilon.596</t>
  </si>
  <si>
    <t>FHY3/FAR1-161</t>
  </si>
  <si>
    <t>evm.model.original_scaffold_623_pilon.31</t>
  </si>
  <si>
    <t>FHY3/FAR1-162</t>
  </si>
  <si>
    <t>evm.model.original_scaffold_623_pilon.5</t>
  </si>
  <si>
    <t>FHY3/FAR1-163</t>
  </si>
  <si>
    <t>evm.model.fragScaff_scaffold_23_pilon.57</t>
  </si>
  <si>
    <t>FHY3/FAR1-164</t>
  </si>
  <si>
    <t>evm.model.fragScaff_scaffold_64_pilon.107</t>
  </si>
  <si>
    <t>FHY3/FAR1-165</t>
  </si>
  <si>
    <t>evm.model.fragScaff_scaffold_273_pilon.161</t>
  </si>
  <si>
    <t>FHY3/FAR1-166</t>
  </si>
  <si>
    <t>evm.model.fragScaff_scaffold_273_pilon.78</t>
  </si>
  <si>
    <t>FHY3/FAR1-167</t>
  </si>
  <si>
    <t>evm.model.original_scaffold_650_pilon.9</t>
  </si>
  <si>
    <t>FHY3/FAR1-168</t>
  </si>
  <si>
    <t>evm.model.original_scaffold_650_pilon.13</t>
  </si>
  <si>
    <t>FHY3/FAR1-169</t>
  </si>
  <si>
    <t>evm.model.original_scaffold_650_pilon.81</t>
  </si>
  <si>
    <t>FHY3/FAR1-170</t>
  </si>
  <si>
    <t>evm.model.original_scaffold_1013_pilon.55</t>
  </si>
  <si>
    <t>FHY3/FAR1-171</t>
  </si>
  <si>
    <t>evm.model.original_scaffold_286_pilon.9</t>
  </si>
  <si>
    <t>FHY3/FAR1-172</t>
  </si>
  <si>
    <t>evm.model.fragScaff_scaffold_244_pilon.119</t>
  </si>
  <si>
    <t>FHY3/FAR1-173</t>
  </si>
  <si>
    <t>evm.model.fragScaff_scaffold_244_pilon.156</t>
  </si>
  <si>
    <t>FHY3/FAR1-174</t>
  </si>
  <si>
    <t>evm.model.original_scaffold_1018_pilon.45</t>
  </si>
  <si>
    <t>FHY3/FAR1-175</t>
  </si>
  <si>
    <t>evm.model.original_scaffold_325_pilon.43</t>
  </si>
  <si>
    <t>FHY3/FAR1-176</t>
  </si>
  <si>
    <t>evm.model.fragScaff_scaffold_267_pilon.74</t>
  </si>
  <si>
    <t>Mru6</t>
  </si>
  <si>
    <t>FHY3/FAR1-177</t>
  </si>
  <si>
    <t>evm.model.fragScaff_scaffold_267_pilon.30</t>
  </si>
  <si>
    <t>FHY3/FAR1-178</t>
  </si>
  <si>
    <t>evm.model.fragScaff_scaffold_202_pilon.32</t>
  </si>
  <si>
    <t>FHY3/FAR1-179</t>
  </si>
  <si>
    <t>evm.model.fragScaff_scaffold_50_pilon.93</t>
  </si>
  <si>
    <t>FHY3/FAR1-180</t>
  </si>
  <si>
    <t>evm.model.original_scaffold_812_pilon.123</t>
  </si>
  <si>
    <t>FHY3/FAR1-181</t>
  </si>
  <si>
    <t>evm.model.fragScaff_scaffold_145_pilon.78</t>
  </si>
  <si>
    <t>FHY3/FAR1-182</t>
  </si>
  <si>
    <t>evm.model.fragScaff_scaffold_27_pilon.14</t>
  </si>
  <si>
    <t>FHY3/FAR1-183</t>
  </si>
  <si>
    <t>evm.model.fragScaff_scaffold_24_pilon.132</t>
  </si>
  <si>
    <t>FHY3/FAR1-184</t>
  </si>
  <si>
    <t>evm.model.fragScaff_scaffold_204_pilon.386</t>
  </si>
  <si>
    <t>FHY3/FAR1-185</t>
  </si>
  <si>
    <t>evm.model.fragScaff_scaffold_204_pilon.396</t>
  </si>
  <si>
    <t>FHY3/FAR1-186</t>
  </si>
  <si>
    <t>evm.model.original_scaffold_550_pilon.11</t>
  </si>
  <si>
    <t>FHY3/FAR1-187</t>
  </si>
  <si>
    <t>evm.model.fragScaff_scaffold_194_pilon.169</t>
  </si>
  <si>
    <t>FHY3/FAR1-188</t>
  </si>
  <si>
    <t>evm.model.fragScaff_scaffold_181_pilon.20</t>
  </si>
  <si>
    <t>FHY3/FAR1-189</t>
  </si>
  <si>
    <t>evm.model.fragScaff_scaffold_59_pilon.34</t>
  </si>
  <si>
    <t>FHY3/FAR1-190</t>
  </si>
  <si>
    <t>evm.model.fragScaff_scaffold_69_pilon.24</t>
  </si>
  <si>
    <t>FHY3/FAR1-191</t>
  </si>
  <si>
    <t>evm.model.fragScaff_scaffold_214_pilon.140</t>
  </si>
  <si>
    <t>FHY3/FAR1-192</t>
  </si>
  <si>
    <t>evm.model.fragScaff_scaffold_214_pilon.158</t>
  </si>
  <si>
    <t>FHY3/FAR1-193</t>
  </si>
  <si>
    <t>evm.model.original_scaffold_692_pilon.42</t>
  </si>
  <si>
    <t>FHY3/FAR1-194</t>
  </si>
  <si>
    <t>evm.model.fragScaff_scaffold_22_pilon.77</t>
  </si>
  <si>
    <t>FHY3/FAR1-195</t>
  </si>
  <si>
    <t>evm.model.fragScaff_scaffold_223_pilon.32</t>
  </si>
  <si>
    <t>FHY3/FAR1-196</t>
  </si>
  <si>
    <t>evm.model.fragScaff_scaffold_118_pilon.49</t>
  </si>
  <si>
    <t>Mru7</t>
  </si>
  <si>
    <t>FHY3/FAR1-197</t>
  </si>
  <si>
    <t>evm.model.original_scaffold_976_pilon.134</t>
  </si>
  <si>
    <t>FHY3/FAR1-198</t>
  </si>
  <si>
    <t>evm.model.fragScaff_scaffold_180_pilon.315</t>
  </si>
  <si>
    <t>FHY3/FAR1-199</t>
  </si>
  <si>
    <t>evm.model.fragScaff_scaffold_201_pilon.45</t>
  </si>
  <si>
    <t>FHY3/FAR1-200</t>
  </si>
  <si>
    <t>evm.model.fragScaff_scaffold_201_pilon.37</t>
  </si>
  <si>
    <t>FHY3/FAR1-201</t>
  </si>
  <si>
    <t>evm.model.fragScaff_scaffold_201_pilon.36</t>
  </si>
  <si>
    <t>FHY3/FAR1-202</t>
  </si>
  <si>
    <t>evm.model.original_scaffold_1028_pilon.45</t>
  </si>
  <si>
    <t>FHY3/FAR1-203</t>
  </si>
  <si>
    <t>evm.model.fragScaff_scaffold_222_pilon.113</t>
  </si>
  <si>
    <t>FHY3/FAR1-204</t>
  </si>
  <si>
    <t>evm.model.fragScaff_scaffold_151_pilon.520</t>
  </si>
  <si>
    <t>FHY3/FAR1-205</t>
  </si>
  <si>
    <t>evm.model.original_scaffold_572_pilon.23</t>
  </si>
  <si>
    <t>FHY3/FAR1-206</t>
  </si>
  <si>
    <t>evm.model.fragScaff_scaffold_0_pilon.27</t>
  </si>
  <si>
    <t>FHY3/FAR1-207</t>
  </si>
  <si>
    <t>evm.model.fragScaff_scaffold_226_pilon.402</t>
  </si>
  <si>
    <t>FHY3/FAR1-208</t>
  </si>
  <si>
    <t>evm.model.fragScaff_scaffold_211_pilon.58</t>
  </si>
  <si>
    <t>FHY3/FAR1-209</t>
  </si>
  <si>
    <t>evm.model.fragScaff_scaffold_118_pilon.457</t>
  </si>
  <si>
    <t>FHY3/FAR1-210</t>
  </si>
  <si>
    <t>evm.model.fragScaff_scaffold_84_pilon.74</t>
  </si>
  <si>
    <t>FHY3/FAR1-211</t>
  </si>
  <si>
    <t>evm.model.fragScaff_scaffold_237_pilon.21</t>
  </si>
  <si>
    <t>FHY3/FAR1-212</t>
  </si>
  <si>
    <t>evm.model.fragScaff_scaffold_157_pilon.56</t>
  </si>
  <si>
    <t>FHY3/FAR1-213</t>
  </si>
  <si>
    <t>evm.model.fragScaff_scaffold_33_pilon.264</t>
  </si>
  <si>
    <t>FHY3/FAR1-214</t>
  </si>
  <si>
    <t>evm.model.fragScaff_scaffold_118_pilon.1211</t>
  </si>
  <si>
    <t>FHY3/FAR1-215</t>
  </si>
  <si>
    <t>evm.model.fragScaff_scaffold_85_pilon.54</t>
  </si>
  <si>
    <t>FHY3/FAR1-216</t>
  </si>
  <si>
    <t>evm.model.original_scaffold_614_pilon.32</t>
  </si>
  <si>
    <t>FHY3/FAR1-217</t>
  </si>
  <si>
    <t>evm.model.fragScaff_scaffold_126_pilon.721</t>
  </si>
  <si>
    <t>FHY3/FAR1-218</t>
  </si>
  <si>
    <t>evm.model.original_scaffold_889_pilon.41</t>
  </si>
  <si>
    <t>FHY3/FAR1-219</t>
  </si>
  <si>
    <t>evm.model.original_scaffold_889_pilon.66</t>
  </si>
  <si>
    <t>FHY3/FAR1-220</t>
  </si>
  <si>
    <t>evm.model.original_scaffold_889_pilon.134</t>
  </si>
  <si>
    <t>FHY3/FAR1-221</t>
  </si>
  <si>
    <t>evm.model.original_scaffold_654_pilon.11</t>
  </si>
  <si>
    <t>FHY3/FAR1-222</t>
  </si>
  <si>
    <t>evm.model.original_scaffold_914_pilon.19</t>
  </si>
  <si>
    <t>Mru8</t>
  </si>
  <si>
    <t>FHY3/FAR1-223</t>
  </si>
  <si>
    <t>evm.model.original_scaffold_325_pilon.119</t>
  </si>
  <si>
    <t>FHY3/FAR1-224</t>
  </si>
  <si>
    <t>evm.model.fragScaff_scaffold_103_pilon.70</t>
  </si>
  <si>
    <t>FHY3/FAR1-225</t>
  </si>
  <si>
    <t>evm.model.fragScaff_scaffold_60_pilon.121</t>
  </si>
  <si>
    <t>FHY3/FAR1-226</t>
  </si>
  <si>
    <t>evm.model.fragScaff_scaffold_221_pilon.20</t>
  </si>
  <si>
    <t>FHY3/FAR1-227</t>
  </si>
  <si>
    <t>evm.model.fragScaff_scaffold_238_pilon.55</t>
  </si>
  <si>
    <t>FHY3/FAR1-228</t>
  </si>
  <si>
    <t>evm.model.fragScaff_scaffold_35_pilon.273</t>
  </si>
  <si>
    <t>FHY3/FAR1-229</t>
  </si>
  <si>
    <t>evm.model.fragScaff_scaffold_87_pilon.6</t>
  </si>
  <si>
    <t>FHY3/FAR1-230</t>
  </si>
  <si>
    <t>evm.model.fragScaff_scaffold_96_pilon.371</t>
  </si>
  <si>
    <t>FHY3/FAR1-231</t>
  </si>
  <si>
    <t>evm.model.fragScaff_scaffold_58_pilon.159</t>
  </si>
  <si>
    <t>FHY3/FAR1-232</t>
  </si>
  <si>
    <t>evm.model.original_scaffold_686_pilon.49</t>
  </si>
  <si>
    <t>FHY3/FAR1-233</t>
  </si>
  <si>
    <t>evm.model.original_scaffold_686_pilon.17</t>
  </si>
  <si>
    <t>FHY3/FAR1-234</t>
  </si>
  <si>
    <t>evm.model.original_scaffold_648_pilon.26</t>
  </si>
  <si>
    <t>FHY3/FAR1-235</t>
  </si>
  <si>
    <t>evm.model.fragScaff_scaffold_210_pilon.178</t>
  </si>
  <si>
    <t>FHY3/FAR1-236</t>
  </si>
  <si>
    <t>evm.model.original_scaffold_899_pilon.16</t>
  </si>
  <si>
    <t>FHY3/FAR1-237</t>
  </si>
  <si>
    <t>evm.model.fragScaff_scaffold_202_pilon.290</t>
  </si>
  <si>
    <t>FHY3/FAR1-238</t>
  </si>
  <si>
    <t>evm.model.fragScaff_scaffold_202_pilon.276</t>
  </si>
  <si>
    <t>FHY3/FAR1-239</t>
  </si>
  <si>
    <t>evm.model.original_scaffold_519_pilon.56</t>
  </si>
  <si>
    <t>FHY3/FAR1-240</t>
  </si>
  <si>
    <t>evm.model.fragScaff_scaffold_250_pilon.229</t>
  </si>
  <si>
    <t>FHY3/FAR1-241</t>
  </si>
  <si>
    <t>evm.model.original_scaffold_745_pilon.36</t>
  </si>
  <si>
    <t>FHY3/FAR1-242</t>
  </si>
  <si>
    <t>evm.model.original_scaffold_745_pilon.9</t>
  </si>
  <si>
    <t>FHY3/FAR1-243</t>
  </si>
  <si>
    <t>evm.model.original_scaffold_782_pilon.100</t>
  </si>
  <si>
    <t>FHY3/FAR1-244</t>
  </si>
  <si>
    <t>evm.model.fragScaff_scaffold_107_pilon.96</t>
  </si>
  <si>
    <t>FHY3/FAR1-245</t>
  </si>
  <si>
    <t>evm.model.fragScaff_scaffold_238_pilon.223</t>
  </si>
  <si>
    <t>FHY3/FAR1-246</t>
  </si>
  <si>
    <t>evm.model.fragScaff_scaffold_238_pilon.239</t>
  </si>
  <si>
    <t>FHY3/FAR1-247</t>
  </si>
  <si>
    <t>evm.model.fragScaff_scaffold_238_pilon.249</t>
  </si>
  <si>
    <t>FHY3/FAR1-248</t>
  </si>
  <si>
    <t>evm.model.fragScaff_scaffold_238_pilon.264</t>
  </si>
  <si>
    <t>FHY3/FAR1-249</t>
  </si>
  <si>
    <t>evm.model.fragScaff_scaffold_82_pilon.124</t>
  </si>
  <si>
    <t>FHY3/FAR1-250</t>
  </si>
  <si>
    <t>evm.model.fragScaff_scaffold_52_pilon.6</t>
  </si>
  <si>
    <t>FHY3/FAR1-251</t>
  </si>
  <si>
    <t>evm.model.fragScaff_scaffold_52_pilon.8</t>
  </si>
  <si>
    <t>FHY3/FAR1-252</t>
  </si>
  <si>
    <t>evm.model.fragScaff_scaffold_273_pilon.29</t>
  </si>
  <si>
    <t>FHY3/FAR1-253</t>
  </si>
  <si>
    <t>evm.model.fragScaff_scaffold_226_pilon.179</t>
  </si>
  <si>
    <t>FHY3/FAR1-254</t>
  </si>
  <si>
    <t>evm.model.fragScaff_scaffold_151_pilon.262</t>
  </si>
  <si>
    <t>FHY3/FAR1-255</t>
  </si>
  <si>
    <t>evm.model.fragScaff_scaffold_6_pilon.359</t>
  </si>
  <si>
    <t>FHY3/FAR1-256</t>
  </si>
  <si>
    <t>evm.model.fragScaff_scaffold_111_pilon.267</t>
  </si>
  <si>
    <t>FHY3/FAR1-257</t>
  </si>
  <si>
    <t>evm.model.fragScaff_scaffold_19_pilon.218</t>
  </si>
  <si>
    <t>FHY3/FAR1-258</t>
  </si>
  <si>
    <t>evm.model.fragScaff_scaffold_180_pilon.173</t>
  </si>
  <si>
    <t>FHY3/FAR1-259</t>
  </si>
  <si>
    <t>evm.model.fragScaff_scaffold_64_pilon.48</t>
  </si>
  <si>
    <t>FHY3/FAR1-260</t>
  </si>
  <si>
    <t>evm.model.original_scaffold_795_pilon.22</t>
  </si>
  <si>
    <t>FHY3/FAR1-261</t>
  </si>
  <si>
    <t>evm.model.fragScaff_scaffold_44_pilon.4</t>
  </si>
  <si>
    <t>FHY3/FAR1-262</t>
  </si>
  <si>
    <t>evm.model.fragScaff_scaffold_44_pilon.84</t>
  </si>
  <si>
    <t>FHY3/FAR1-263</t>
  </si>
  <si>
    <t>evm.model.original_scaffold_774_pilon.4</t>
  </si>
  <si>
    <t>FHY3/FAR1-264</t>
  </si>
  <si>
    <t>evm.model.fragScaff_scaffold_73_pilon.42</t>
  </si>
  <si>
    <t>FHY3/FAR1-265</t>
  </si>
  <si>
    <t>evm.model.fragScaff_scaffold_102_pilon.43</t>
  </si>
  <si>
    <t>ctg1516</t>
  </si>
  <si>
    <t>FHY3/FAR1-266</t>
  </si>
  <si>
    <t>evm.model.fragScaff_scaffold_82_pilon.78</t>
  </si>
  <si>
    <t>ctg1541</t>
  </si>
  <si>
    <t>FHY3/FAR1-267</t>
  </si>
  <si>
    <t>evm.model.fragScaff_scaffold_30_pilon.88</t>
  </si>
  <si>
    <t>ctg1556</t>
  </si>
  <si>
    <t>FHY3/FAR1-268</t>
  </si>
  <si>
    <t>evm.model.fragScaff_scaffold_135_pilon.60</t>
  </si>
  <si>
    <t>ctg1576</t>
  </si>
  <si>
    <t>FHY3/FAR1-269</t>
  </si>
  <si>
    <t>evm.model.original_scaffold_808_pilon.3</t>
  </si>
  <si>
    <t>ctg1716</t>
  </si>
  <si>
    <t>FHY3/FAR1-270</t>
  </si>
  <si>
    <t>evm.model.fragScaff_scaffold_57_pilon.61</t>
  </si>
  <si>
    <t>ctg1721</t>
  </si>
  <si>
    <t>FHY3/FAR1-271</t>
  </si>
  <si>
    <t>evm.model.fragScaff_scaffold_134_pilon.45</t>
  </si>
  <si>
    <t>ctg1731</t>
  </si>
  <si>
    <t>FHY3/FAR1-272</t>
  </si>
  <si>
    <t>evm.model.original_scaffold_1015_pilon.2</t>
  </si>
  <si>
    <t>ctg1733</t>
  </si>
  <si>
    <t>FHY3/FAR1-273</t>
  </si>
  <si>
    <t>evm.model.fragScaff_scaffold_170_pilon.438</t>
  </si>
  <si>
    <t>ctg1738</t>
  </si>
  <si>
    <t>FHY3/FAR1-274</t>
  </si>
  <si>
    <t>evm.model.original_scaffold_604_pilon.68</t>
  </si>
  <si>
    <t>ctg1755</t>
  </si>
  <si>
    <t>FHY3/FAR1-275</t>
  </si>
  <si>
    <t>evm.model.fragScaff_scaffold_86_pilon.25</t>
  </si>
  <si>
    <t>ctg1773</t>
  </si>
  <si>
    <t>FHY3/FAR1-276</t>
  </si>
  <si>
    <t>evm.model.fragScaff_scaffold_148_pilon.69</t>
  </si>
  <si>
    <t>ctg1781</t>
  </si>
  <si>
    <t>FHY3/FAR1-277</t>
  </si>
  <si>
    <t>evm.model.fragScaff_scaffold_259_pilon.65</t>
  </si>
  <si>
    <t>ctg1785</t>
  </si>
  <si>
    <t>FHY3/FAR1-278</t>
  </si>
  <si>
    <t>evm.model.fragScaff_scaffold_259_pilon.69</t>
  </si>
  <si>
    <t>FHY3/FAR1-279</t>
  </si>
  <si>
    <t>evm.model.original_scaffold_898_pilon.20</t>
  </si>
  <si>
    <t>ctg1813</t>
  </si>
  <si>
    <t>FHY3/FAR1-280</t>
  </si>
  <si>
    <t>evm.model.fragScaff_scaffold_43_pilon.70</t>
  </si>
  <si>
    <t>ctg1823</t>
  </si>
  <si>
    <t>FHY3/FAR1-281</t>
  </si>
  <si>
    <t>evm.model.fragScaff_scaffold_43_pilon.86</t>
  </si>
  <si>
    <t>ctg1824</t>
  </si>
  <si>
    <t>FHY3/FAR1-282</t>
  </si>
  <si>
    <t>evm.model.fragScaff_scaffold_118_pilon.742</t>
  </si>
  <si>
    <t>ctg1847</t>
  </si>
  <si>
    <t>FHY3/FAR1-283</t>
  </si>
  <si>
    <t>evm.model.fragScaff_scaffold_26_pilon.72</t>
  </si>
  <si>
    <t>ctg1891</t>
  </si>
  <si>
    <t>FHY3/FAR1-284</t>
  </si>
  <si>
    <t>evm.model.fragScaff_scaffold_204_pilon.300</t>
  </si>
  <si>
    <t>ctg2008</t>
  </si>
  <si>
    <t>FHY3/FAR1-285</t>
  </si>
  <si>
    <t>evm.model.fragScaff_scaffold_65_pilon.244</t>
  </si>
  <si>
    <t>ctg2024</t>
  </si>
  <si>
    <t>FHY3/FAR1-286</t>
  </si>
  <si>
    <t>evm.model.original_scaffold_950_pilon.6</t>
  </si>
  <si>
    <t>ctg2038</t>
  </si>
  <si>
    <t>FHY3/FAR1-287</t>
  </si>
  <si>
    <t>evm.model.fragScaff_scaffold_271_pilon.40</t>
  </si>
  <si>
    <t>ctg2053</t>
  </si>
  <si>
    <t>FHY3/FAR1-288</t>
  </si>
  <si>
    <t>evm.model.fragScaff_scaffold_211_pilon.5</t>
  </si>
  <si>
    <t>ctg2083</t>
  </si>
  <si>
    <t>FHY3/FAR1-289</t>
  </si>
  <si>
    <t>evm.model.fragScaff_scaffold_273_pilon.179</t>
  </si>
  <si>
    <t>ctg2113</t>
  </si>
  <si>
    <t>FHY3/FAR1-290</t>
  </si>
  <si>
    <t>evm.model.original_scaffold_982_pilon.11</t>
  </si>
  <si>
    <t>ctg2133</t>
  </si>
  <si>
    <t>FHY3/FAR1-291</t>
  </si>
  <si>
    <t>evm.model.fragScaff_scaffold_104_pilon.50</t>
  </si>
  <si>
    <t>ctg2138</t>
  </si>
  <si>
    <t>*Fragments Per Kilobase of exon model per Million mapped fragments. The maximum of FPKM was shown among all the transcriptome data in this study.</t>
  </si>
  <si>
    <r>
      <rPr>
        <b/>
        <sz val="12"/>
        <color theme="1"/>
        <rFont val="Times New Roman"/>
        <charset val="134"/>
      </rPr>
      <t xml:space="preserve">Table S18. Information of </t>
    </r>
    <r>
      <rPr>
        <b/>
        <i/>
        <sz val="12"/>
        <color theme="1"/>
        <rFont val="Times New Roman"/>
        <charset val="134"/>
      </rPr>
      <t xml:space="preserve">FHY3/FAR1 </t>
    </r>
    <r>
      <rPr>
        <b/>
        <sz val="12"/>
        <color theme="1"/>
        <rFont val="Times New Roman"/>
        <charset val="134"/>
      </rPr>
      <t xml:space="preserve">genes in </t>
    </r>
    <r>
      <rPr>
        <b/>
        <i/>
        <sz val="12"/>
        <color theme="1"/>
        <rFont val="Times New Roman"/>
        <charset val="134"/>
      </rPr>
      <t>M. truncatula</t>
    </r>
  </si>
  <si>
    <t>Mtr_FAR1_9</t>
  </si>
  <si>
    <t>Medtr1g008290</t>
  </si>
  <si>
    <t>Mtr_FAR1_5</t>
  </si>
  <si>
    <t>Medtr1g012760</t>
  </si>
  <si>
    <t>Mtr_FAR1_15</t>
  </si>
  <si>
    <t>Medtr1g013060</t>
  </si>
  <si>
    <t>Mtr_FAR1_12</t>
  </si>
  <si>
    <t>Medtr1g019850</t>
  </si>
  <si>
    <t>Mtr_FAR1_10</t>
  </si>
  <si>
    <t>Medtr1g050985</t>
  </si>
  <si>
    <t>Mtr_FAR1_14</t>
  </si>
  <si>
    <t>Medtr1g052260</t>
  </si>
  <si>
    <t>Mtr_FAR1_6</t>
  </si>
  <si>
    <t>Medtr1g057920</t>
  </si>
  <si>
    <t>Mtr_FAR1_13</t>
  </si>
  <si>
    <t>Medtr1g059880</t>
  </si>
  <si>
    <t>Mtr_FAR1_11</t>
  </si>
  <si>
    <t>Medtr1g070355</t>
  </si>
  <si>
    <t>Mtr_FAR1_8</t>
  </si>
  <si>
    <t>Medtr1g083640</t>
  </si>
  <si>
    <t>Mtr_FAR1_7</t>
  </si>
  <si>
    <t>Medtr1g091013</t>
  </si>
  <si>
    <t>Mtr_FAR1_16</t>
  </si>
  <si>
    <t>Medtr1g099140</t>
  </si>
  <si>
    <t>Mtr_FAR1_22</t>
  </si>
  <si>
    <t>Medtr2g014100</t>
  </si>
  <si>
    <t>Mtr_FAR1_24</t>
  </si>
  <si>
    <t>Medtr2g039370</t>
  </si>
  <si>
    <t>Mtr_FAR1_19</t>
  </si>
  <si>
    <t>Medtr2g070590</t>
  </si>
  <si>
    <t>Mtr_FAR1_21</t>
  </si>
  <si>
    <t>Medtr2g090505</t>
  </si>
  <si>
    <t>Mtr_FAR1_17</t>
  </si>
  <si>
    <t>Medtr2g098880</t>
  </si>
  <si>
    <t>Mtr_FAR1_23</t>
  </si>
  <si>
    <t>Medtr2g098920</t>
  </si>
  <si>
    <t>Mtr_FAR1_18</t>
  </si>
  <si>
    <t>Medtr2g099430</t>
  </si>
  <si>
    <t>Mtr_FAR1_20</t>
  </si>
  <si>
    <t>Medtr2g101460</t>
  </si>
  <si>
    <t>Mtr_FAR1_27</t>
  </si>
  <si>
    <t>Medtr3g005220</t>
  </si>
  <si>
    <t>Mtr_FAR1_30</t>
  </si>
  <si>
    <t>Medtr3g006370</t>
  </si>
  <si>
    <t>Mtr_FAR1_32</t>
  </si>
  <si>
    <t>Medtr3g008240</t>
  </si>
  <si>
    <t>Mtr_FAR1_35</t>
  </si>
  <si>
    <t>Medtr3g015530</t>
  </si>
  <si>
    <t>Mtr_FAR1_26</t>
  </si>
  <si>
    <t>Medtr3g448650</t>
  </si>
  <si>
    <t>Mtr_FAR1_34</t>
  </si>
  <si>
    <t>Medtr3g450850</t>
  </si>
  <si>
    <t>Mtr_FAR1_28</t>
  </si>
  <si>
    <t>Medtr3g465760</t>
  </si>
  <si>
    <t>Mtr_FAR1_33</t>
  </si>
  <si>
    <t>Medtr3g067290</t>
  </si>
  <si>
    <t>Mtr_FAR1_31</t>
  </si>
  <si>
    <t>Medtr3g077875</t>
  </si>
  <si>
    <t>Mtr_FAR1_29</t>
  </si>
  <si>
    <t>Medtr3g087440</t>
  </si>
  <si>
    <t>Mtr_FAR1_36</t>
  </si>
  <si>
    <t>Medtr3g116710</t>
  </si>
  <si>
    <t>Mtr_FAR1_42</t>
  </si>
  <si>
    <t>Medtr4g035820</t>
  </si>
  <si>
    <t>Mtr_FAR1_45</t>
  </si>
  <si>
    <t>Medtr4g040430</t>
  </si>
  <si>
    <t>Mtr_FAR1_46</t>
  </si>
  <si>
    <t>Medtr4g057975</t>
  </si>
  <si>
    <t>Mtr_FAR1_41</t>
  </si>
  <si>
    <t>Medtr4g067290</t>
  </si>
  <si>
    <t>Mtr_FAR1_47</t>
  </si>
  <si>
    <t>Medtr4g080290</t>
  </si>
  <si>
    <t>Mtr_FAR1_44</t>
  </si>
  <si>
    <t>Medtr4g102720</t>
  </si>
  <si>
    <t>Mtr_FAR1_43</t>
  </si>
  <si>
    <t>Medtr4g119600</t>
  </si>
  <si>
    <t>Mtr_FAR1_49</t>
  </si>
  <si>
    <t>Medtr5g015480</t>
  </si>
  <si>
    <t>Mtr_FAR1_55</t>
  </si>
  <si>
    <t>Medtr5g031650</t>
  </si>
  <si>
    <t>Mtr_FAR1_50</t>
  </si>
  <si>
    <t>Medtr5g032260</t>
  </si>
  <si>
    <t>Mtr_FAR1_52</t>
  </si>
  <si>
    <t>Medtr5g039760</t>
  </si>
  <si>
    <t>Mtr_FAR1_54</t>
  </si>
  <si>
    <t>Medtr5g071590</t>
  </si>
  <si>
    <t>Mtr_FAR1_51</t>
  </si>
  <si>
    <t>Medtr5g076070</t>
  </si>
  <si>
    <t>Mtr_FAR1_53</t>
  </si>
  <si>
    <t>Medtr5g079560</t>
  </si>
  <si>
    <t>Mtr_FAR1_62</t>
  </si>
  <si>
    <t>Medtr6g017200</t>
  </si>
  <si>
    <t>Mtr_FAR1_63</t>
  </si>
  <si>
    <t>Medtr6g022080</t>
  </si>
  <si>
    <t>Mtr_FAR1_61</t>
  </si>
  <si>
    <t>Medtr6g051425</t>
  </si>
  <si>
    <t>Mtr_FAR1_58</t>
  </si>
  <si>
    <t>Medtr6g053140</t>
  </si>
  <si>
    <t>Mtr_FAR1_57</t>
  </si>
  <si>
    <t>Medtr6g060410</t>
  </si>
  <si>
    <t>Mtr_FAR1_60</t>
  </si>
  <si>
    <t>Medtr6g075990</t>
  </si>
  <si>
    <t>Mtr_FAR1_59</t>
  </si>
  <si>
    <t>Medtr6g090505</t>
  </si>
  <si>
    <t>Mtr_FAR1_67</t>
  </si>
  <si>
    <t>Medtr7g028855</t>
  </si>
  <si>
    <t>Mtr_FAR1_69</t>
  </si>
  <si>
    <t>Medtr7g031620</t>
  </si>
  <si>
    <t>Mtr_FAR1_71</t>
  </si>
  <si>
    <t>Medtr7g446520</t>
  </si>
  <si>
    <t>Mtr_FAR1_65</t>
  </si>
  <si>
    <t>Medtr7g050385</t>
  </si>
  <si>
    <t>Mtr_FAR1_68</t>
  </si>
  <si>
    <t>Medtr7g061980</t>
  </si>
  <si>
    <t>Mtr_FAR1_66</t>
  </si>
  <si>
    <t>Medtr7g074790</t>
  </si>
  <si>
    <t>Mtr_FAR1_70</t>
  </si>
  <si>
    <t>Medtr7g113010</t>
  </si>
  <si>
    <t>Mtr_FAR1_2</t>
  </si>
  <si>
    <t>Medtr8g009330</t>
  </si>
  <si>
    <t>Mtr_FAR1_4</t>
  </si>
  <si>
    <t>Medtr8g035530</t>
  </si>
  <si>
    <t>Mtr_FAR1_1</t>
  </si>
  <si>
    <t>Medtr8g038805</t>
  </si>
  <si>
    <t>Mtr_FAR1_3</t>
  </si>
  <si>
    <t>Medtr8g467420</t>
  </si>
  <si>
    <t>Mtr_FAR1_40</t>
  </si>
  <si>
    <t>Medtr0060s0090</t>
  </si>
  <si>
    <t>scaffold0060</t>
  </si>
  <si>
    <t>Mtr_FAR1_48</t>
  </si>
  <si>
    <t>Medtr0137s0040</t>
  </si>
  <si>
    <t>scaffold0137</t>
  </si>
  <si>
    <t>Mtr_FAR1_38</t>
  </si>
  <si>
    <t>Medtr0402s0040</t>
  </si>
  <si>
    <t>scaffold0402</t>
  </si>
  <si>
    <t>Mtr_FAR1_64</t>
  </si>
  <si>
    <t>Medtr0558s0020</t>
  </si>
  <si>
    <t>scaffold0558</t>
  </si>
  <si>
    <t>Mtr_FAR1_37</t>
  </si>
  <si>
    <t>Medtr0604s0020</t>
  </si>
  <si>
    <t>scaffold0604</t>
  </si>
  <si>
    <t>Mtr_FAR1_56</t>
  </si>
  <si>
    <t>Medtr0853s0010</t>
  </si>
  <si>
    <t>scaffold0853</t>
  </si>
  <si>
    <t>Mtr_FAR1_39</t>
  </si>
  <si>
    <t>Medtr0856s0010</t>
  </si>
  <si>
    <t>scaffold0856</t>
  </si>
  <si>
    <t>Mtr_FAR1_25</t>
  </si>
  <si>
    <t>Medtr1281s0010</t>
  </si>
  <si>
    <t>scaffold1281</t>
  </si>
  <si>
    <t>*Fragments Per Kilobase of exon model per Million mapped fragments. The maximum of FPKM was shown among all the root transcriptome data from Wang et al., BMC Plant Biology (2015) 15:131.</t>
  </si>
  <si>
    <t>Table S19. The GO enrichments of expanded families</t>
  </si>
  <si>
    <r>
      <rPr>
        <b/>
        <sz val="12"/>
        <color rgb="FF000000"/>
        <rFont val="Times New Roman"/>
        <charset val="134"/>
      </rPr>
      <t xml:space="preserve">Corrected </t>
    </r>
    <r>
      <rPr>
        <i/>
        <sz val="12"/>
        <color theme="1"/>
        <rFont val="Times New Roman"/>
        <charset val="134"/>
      </rPr>
      <t>P</t>
    </r>
  </si>
  <si>
    <t>GO:0004523</t>
  </si>
  <si>
    <t>RNA-DNA hybrid ribonuclease activity</t>
  </si>
  <si>
    <t>GO:0016891</t>
  </si>
  <si>
    <t>endoribonuclease activity, producing 5'-phosphomonoesters</t>
  </si>
  <si>
    <t>GO:0004521</t>
  </si>
  <si>
    <t>endoribonuclease activity</t>
  </si>
  <si>
    <t>GO:0004540</t>
  </si>
  <si>
    <t>ribonuclease activity</t>
  </si>
  <si>
    <t>GO:0004519</t>
  </si>
  <si>
    <t>endonuclease activity</t>
  </si>
  <si>
    <t>GO:0004518</t>
  </si>
  <si>
    <t>nuclease activity</t>
  </si>
  <si>
    <t>GO:0016788</t>
  </si>
  <si>
    <t>hydrolase activity, acting on ester bonds</t>
  </si>
  <si>
    <t>GO:0015074</t>
  </si>
  <si>
    <t>DNA integration</t>
  </si>
  <si>
    <t>GO:0046914</t>
  </si>
  <si>
    <t>transition metal ion binding</t>
  </si>
  <si>
    <t>GO:1902589</t>
  </si>
  <si>
    <t>single-organism organelle organization</t>
  </si>
  <si>
    <t>GO:0046872</t>
  </si>
  <si>
    <t>metal ion binding</t>
  </si>
  <si>
    <t>GO:0065008</t>
  </si>
  <si>
    <t>regulation of biological quality</t>
  </si>
  <si>
    <t>GO:0006807</t>
  </si>
  <si>
    <t>nitrogen compound metabolic process</t>
  </si>
  <si>
    <t>GO:0016772</t>
  </si>
  <si>
    <t>transferase activity, transferring phosphorus-containing groups</t>
  </si>
  <si>
    <t>GO:0008762</t>
  </si>
  <si>
    <t>UDP-N-acetylmuramate dehydrogenase activity</t>
  </si>
  <si>
    <t>GO:1901576</t>
  </si>
  <si>
    <t>organic substance biosynthetic process</t>
  </si>
  <si>
    <t>GO:0044403</t>
  </si>
  <si>
    <t>symbiosis, encompassing mutualism through parasitism</t>
  </si>
  <si>
    <t>GO:0008272</t>
  </si>
  <si>
    <t>sulfate transport</t>
  </si>
  <si>
    <t>GO:0015116</t>
  </si>
  <si>
    <t>sulfate transmembrane transporter activity</t>
  </si>
  <si>
    <t>GO:0016032</t>
  </si>
  <si>
    <t>viral process</t>
  </si>
  <si>
    <t>GO:0043167</t>
  </si>
  <si>
    <t>ion binding</t>
  </si>
  <si>
    <t>GO:0008184</t>
  </si>
  <si>
    <t>glycogen phosphorylase activity</t>
  </si>
  <si>
    <t>GO:0042546</t>
  </si>
  <si>
    <t>cell wall biogenesis</t>
  </si>
  <si>
    <t>GO:0015103</t>
  </si>
  <si>
    <t>inorganic anion transmembrane transporter activity</t>
  </si>
  <si>
    <t>GO:0015698</t>
  </si>
  <si>
    <t>inorganic anion transport</t>
  </si>
  <si>
    <t>GO:0030570</t>
  </si>
  <si>
    <t>pectate lyase activity</t>
  </si>
  <si>
    <t>GO:0009058</t>
  </si>
  <si>
    <t>biosynthetic process</t>
  </si>
  <si>
    <t>GO:0044238</t>
  </si>
  <si>
    <t>primary metabolic process</t>
  </si>
  <si>
    <t>GO:0016760</t>
  </si>
  <si>
    <t>cellulose synthase (UDP-forming) activity</t>
  </si>
  <si>
    <t>GO:0008408</t>
  </si>
  <si>
    <t>3'-5' exonuclease activity</t>
  </si>
  <si>
    <t>GO:0046856</t>
  </si>
  <si>
    <t>phosphatidylinositol dephosphorylation</t>
  </si>
  <si>
    <t>GO:0030244</t>
  </si>
  <si>
    <t>cellulose biosynthetic process</t>
  </si>
  <si>
    <t>GO:0005853</t>
  </si>
  <si>
    <t>eukaryotic translation elongation factor 1 complex</t>
  </si>
  <si>
    <t>GO:0004527</t>
  </si>
  <si>
    <t>exonuclease activity</t>
  </si>
  <si>
    <t>GO:0071704</t>
  </si>
  <si>
    <t>organic substance metabolic process</t>
  </si>
  <si>
    <t>GO:0003885</t>
  </si>
  <si>
    <t>D-arabinono-1,4-lactone oxidase activity</t>
  </si>
  <si>
    <t>GO:0033179</t>
  </si>
  <si>
    <t>proton-transporting V-type ATPase, V0 domain</t>
  </si>
  <si>
    <t>GO:0006334</t>
  </si>
  <si>
    <t>nucleosome assembly</t>
  </si>
  <si>
    <t>GO:0008509</t>
  </si>
  <si>
    <t>anion transmembrane transporter activity</t>
  </si>
  <si>
    <t>GO:0008519</t>
  </si>
  <si>
    <t>ammonium transmembrane transporter activity</t>
  </si>
  <si>
    <t>GO:0072488</t>
  </si>
  <si>
    <t>ammonium transmembrane transport</t>
  </si>
  <si>
    <t>GO:0003934</t>
  </si>
  <si>
    <t>GTP cyclohydrolase I activity</t>
  </si>
  <si>
    <t>GO:0046654</t>
  </si>
  <si>
    <t>tetrahydrofolate biosynthetic process</t>
  </si>
  <si>
    <t>GO:0000786</t>
  </si>
  <si>
    <t>nucleosome</t>
  </si>
  <si>
    <t>GO:0000785</t>
  </si>
  <si>
    <t>chromatin</t>
  </si>
  <si>
    <t>GO:0010215</t>
  </si>
  <si>
    <t>cellulose microfibril organization</t>
  </si>
  <si>
    <t>GO:0016049</t>
  </si>
  <si>
    <t>cell growth</t>
  </si>
  <si>
    <t>GO:0006306</t>
  </si>
  <si>
    <t>DNA methylation</t>
  </si>
  <si>
    <t>GO:0015095</t>
  </si>
  <si>
    <t>magnesium ion transmembrane transporter activity</t>
  </si>
  <si>
    <t>GO:0015693</t>
  </si>
  <si>
    <t>magnesium ion transport</t>
  </si>
  <si>
    <t>GO:0008107</t>
  </si>
  <si>
    <t>galactoside 2-alpha-L-fucosyltransferase activity</t>
  </si>
  <si>
    <t>GO:0031225</t>
  </si>
  <si>
    <t>anchored component of membrane</t>
  </si>
  <si>
    <t>GO:0004827</t>
  </si>
  <si>
    <t>proline-tRNA ligase activity</t>
  </si>
  <si>
    <t>GO:0006433</t>
  </si>
  <si>
    <t>prolyl-tRNA aminoacylation</t>
  </si>
  <si>
    <t>GO:0003871</t>
  </si>
  <si>
    <t>5-methyltetrahydropteroyltriglutamate-homocysteine S-methyltransferase activity</t>
  </si>
  <si>
    <t>GO:0003873</t>
  </si>
  <si>
    <t>6-phosphofructo-2-kinase activity</t>
  </si>
  <si>
    <t>GO:0004348</t>
  </si>
  <si>
    <t>glucosylceramidase activity</t>
  </si>
  <si>
    <t>GO:0006000</t>
  </si>
  <si>
    <t>fructose metabolic process</t>
  </si>
  <si>
    <t>GO:0006003</t>
  </si>
  <si>
    <t>fructose 2,6-bisphosphate metabolic process</t>
  </si>
  <si>
    <t>GO:0004332</t>
  </si>
  <si>
    <t>fructose-bisphosphate aldolase activity</t>
  </si>
  <si>
    <t>GO:0004190</t>
  </si>
  <si>
    <t>aspartic-type endopeptidase activity</t>
  </si>
  <si>
    <t>GO:0042545</t>
  </si>
  <si>
    <t>cell wall modification</t>
  </si>
  <si>
    <t>GO:0098656</t>
  </si>
  <si>
    <t>anion transmembrane transport</t>
  </si>
  <si>
    <t>GO:0004743</t>
  </si>
  <si>
    <t>pyruvate kinase activity</t>
  </si>
  <si>
    <t>GO:0030955</t>
  </si>
  <si>
    <t>potassium ion binding</t>
  </si>
  <si>
    <t>GO:0006414</t>
  </si>
  <si>
    <t>translational elongation</t>
  </si>
  <si>
    <t>GO:2001070</t>
  </si>
  <si>
    <t>starch binding</t>
  </si>
  <si>
    <t>GO:0071555</t>
  </si>
  <si>
    <t>cell wall organization</t>
  </si>
  <si>
    <t>GO:0004832</t>
  </si>
  <si>
    <t>valine-tRNA ligase activity</t>
  </si>
  <si>
    <t>GO:0004965</t>
  </si>
  <si>
    <t>G-protein coupled GABA receptor activity</t>
  </si>
  <si>
    <t>GO:0005085</t>
  </si>
  <si>
    <t>guanyl-nucleotide exchange factor activity</t>
  </si>
  <si>
    <t>GO:0006438</t>
  </si>
  <si>
    <t>valyl-tRNA aminoacylation</t>
  </si>
  <si>
    <t>GO:0008716</t>
  </si>
  <si>
    <t>D-alanine-D-alanine ligase activity</t>
  </si>
  <si>
    <t>GO:0009252</t>
  </si>
  <si>
    <t>peptidoglycan biosynthetic process</t>
  </si>
  <si>
    <t>GO:0031519</t>
  </si>
  <si>
    <t>PcG protein complex</t>
  </si>
  <si>
    <t>GO:0047617</t>
  </si>
  <si>
    <t>acyl-CoA hydrolase activity</t>
  </si>
  <si>
    <t>GO:0003879</t>
  </si>
  <si>
    <t>ATP phosphoribosyltransferase activity</t>
  </si>
  <si>
    <t>GO:0004824</t>
  </si>
  <si>
    <t>lysine-tRNA ligase activity</t>
  </si>
  <si>
    <t>GO:0006430</t>
  </si>
  <si>
    <t>lysyl-tRNA aminoacylation</t>
  </si>
  <si>
    <t>GO:0008250</t>
  </si>
  <si>
    <t>oligosaccharyltransferase complex</t>
  </si>
  <si>
    <t>GO:0009678</t>
  </si>
  <si>
    <t>hydrogen-translocating pyrophosphatase activity</t>
  </si>
  <si>
    <t>GO:0071554</t>
  </si>
  <si>
    <t>cell wall organization or biogenesis</t>
  </si>
  <si>
    <t>GO:0030151</t>
  </si>
  <si>
    <t>molybdenum ion binding</t>
  </si>
  <si>
    <t>Table S20. The GO enrichments of contracted families</t>
  </si>
  <si>
    <t>GO:0006952</t>
  </si>
  <si>
    <t>defense response</t>
  </si>
  <si>
    <t>GO:0043531</t>
  </si>
  <si>
    <t>ADP binding</t>
  </si>
  <si>
    <t>GO:0036094</t>
  </si>
  <si>
    <t>small molecule binding</t>
  </si>
  <si>
    <t>GO:0043168</t>
  </si>
  <si>
    <t>anion binding</t>
  </si>
  <si>
    <t>GO:0004713</t>
  </si>
  <si>
    <t>protein tyrosine kinase activity</t>
  </si>
  <si>
    <t>GO:0006468</t>
  </si>
  <si>
    <t>protein phosphorylation</t>
  </si>
  <si>
    <t>GO:0004672</t>
  </si>
  <si>
    <t>protein kinase activity</t>
  </si>
  <si>
    <t>GO:0007154</t>
  </si>
  <si>
    <t>cell communication</t>
  </si>
  <si>
    <t>GO:0004252</t>
  </si>
  <si>
    <t>serine-type endopeptidase activity</t>
  </si>
  <si>
    <t>GO:0016773</t>
  </si>
  <si>
    <t>phosphotransferase activity, alcohol group as acceptor</t>
  </si>
  <si>
    <t>GO:0007165</t>
  </si>
  <si>
    <t>signal transduction</t>
  </si>
  <si>
    <t>GO:0016301</t>
  </si>
  <si>
    <t>kinase activity</t>
  </si>
  <si>
    <t>GO:0006464</t>
  </si>
  <si>
    <t>cellular protein modification process</t>
  </si>
  <si>
    <t>GO:0043412</t>
  </si>
  <si>
    <t>macromolecule modification</t>
  </si>
  <si>
    <t>GO:0006796</t>
  </si>
  <si>
    <t>phosphate-containing compound metabolic process</t>
  </si>
  <si>
    <t>GO:0008236</t>
  </si>
  <si>
    <t>serine-type peptidase activity</t>
  </si>
  <si>
    <t>GO:0043086</t>
  </si>
  <si>
    <t>negative regulation of catalytic activity</t>
  </si>
  <si>
    <t>GO:0019538</t>
  </si>
  <si>
    <t>protein metabolic process</t>
  </si>
  <si>
    <t>GO:0042802</t>
  </si>
  <si>
    <t>identical protein binding</t>
  </si>
  <si>
    <t>GO:0005515</t>
  </si>
  <si>
    <t>protein binding</t>
  </si>
  <si>
    <t>GO:0044267</t>
  </si>
  <si>
    <t>cellular protein metabolic process</t>
  </si>
  <si>
    <t>GO:0016459</t>
  </si>
  <si>
    <t>myosin complex</t>
  </si>
  <si>
    <t>GO:0016740</t>
  </si>
  <si>
    <t>transferase activity</t>
  </si>
  <si>
    <t>GO:0030246</t>
  </si>
  <si>
    <t>carbohydrate binding</t>
  </si>
  <si>
    <t>GO:0050789</t>
  </si>
  <si>
    <t>regulation of biological process</t>
  </si>
  <si>
    <t>GO:0030247</t>
  </si>
  <si>
    <t>polysaccharide binding</t>
  </si>
  <si>
    <t>GO:0004175</t>
  </si>
  <si>
    <t>endopeptidase activity</t>
  </si>
  <si>
    <t>GO:0015629</t>
  </si>
  <si>
    <t>actin cytoskeleton</t>
  </si>
  <si>
    <t>GO:0015299</t>
  </si>
  <si>
    <t>solute:proton antiporter activity</t>
  </si>
  <si>
    <t>GO:0005516</t>
  </si>
  <si>
    <t>calmodulin binding</t>
  </si>
  <si>
    <t>GO:0020037</t>
  </si>
  <si>
    <t>heme binding</t>
  </si>
  <si>
    <t>GO:0016157</t>
  </si>
  <si>
    <t>sucrose synthase activity</t>
  </si>
  <si>
    <t>GO:0009055</t>
  </si>
  <si>
    <t>electron carrier activity</t>
  </si>
  <si>
    <t>GO:0016705</t>
  </si>
  <si>
    <t>oxidoreductase activity, acting on paired donors, with incorporation or reduction of molecular oxygen</t>
  </si>
  <si>
    <t>GO:0005506</t>
  </si>
  <si>
    <t>iron ion binding</t>
  </si>
  <si>
    <t>GO:0000159</t>
  </si>
  <si>
    <t>protein phosphatase type 2A complex</t>
  </si>
  <si>
    <t>GO:0008601</t>
  </si>
  <si>
    <t>protein phosphatase type 2A regulator activity</t>
  </si>
  <si>
    <t>GO:0022804</t>
  </si>
  <si>
    <t>active transmembrane transporter activity</t>
  </si>
  <si>
    <t>GO:0005985</t>
  </si>
  <si>
    <t>sucrose metabolic process</t>
  </si>
  <si>
    <t>GO:0015078</t>
  </si>
  <si>
    <t>hydrogen ion transmembrane transporter activity</t>
  </si>
  <si>
    <t>GO:0016746</t>
  </si>
  <si>
    <t>transferase activity, transferring acyl groups</t>
  </si>
  <si>
    <t>GO:0015297</t>
  </si>
  <si>
    <t>antiporter activity</t>
  </si>
  <si>
    <t>GO:0044703</t>
  </si>
  <si>
    <t>multi-organism reproductive process</t>
  </si>
  <si>
    <t>GO:0003774</t>
  </si>
  <si>
    <t>motor activity</t>
  </si>
  <si>
    <t>GO:0008324</t>
  </si>
  <si>
    <t>cation transmembrane transporter activity</t>
  </si>
  <si>
    <t>GO:0048544</t>
  </si>
  <si>
    <t>recognition of pollen</t>
  </si>
  <si>
    <t>GO:0050794</t>
  </si>
  <si>
    <t>regulation of cellular process</t>
  </si>
  <si>
    <t>GO:0016758</t>
  </si>
  <si>
    <t>transferase activity, transferring hexosyl groups</t>
  </si>
  <si>
    <t>GO:0006508</t>
  </si>
  <si>
    <t>proteolysis</t>
  </si>
  <si>
    <t>GO:0005215</t>
  </si>
  <si>
    <t>transporter activity</t>
  </si>
  <si>
    <t>GO:0070011</t>
  </si>
  <si>
    <t>peptidase activity, acting on L-amino acid peptides</t>
  </si>
  <si>
    <t>GO:0008233</t>
  </si>
  <si>
    <t>peptidase activity</t>
  </si>
  <si>
    <t>GO:0006631</t>
  </si>
  <si>
    <t>fatty acid metabolic process</t>
  </si>
  <si>
    <t>GO:0031625</t>
  </si>
  <si>
    <t>ubiquitin protein ligase binding</t>
  </si>
  <si>
    <t>GO:0015936</t>
  </si>
  <si>
    <t>coenzyme A metabolic process</t>
  </si>
  <si>
    <t>GO:0044430</t>
  </si>
  <si>
    <t>cytoskeletal part</t>
  </si>
  <si>
    <t>GO:0051704</t>
  </si>
  <si>
    <t>multi-organism process</t>
  </si>
  <si>
    <t>GO:0016757</t>
  </si>
  <si>
    <t>transferase activity, transferring glycosyl groups</t>
  </si>
  <si>
    <t>GO:0005856</t>
  </si>
  <si>
    <t>cytoskeleton</t>
  </si>
  <si>
    <t>GO:0006633</t>
  </si>
  <si>
    <t>fatty acid biosynthetic process</t>
  </si>
  <si>
    <t>GO:0006885</t>
  </si>
  <si>
    <t>regulation of pH</t>
  </si>
  <si>
    <t>GO:0015385</t>
  </si>
  <si>
    <t>sodium:proton antiporter activity</t>
  </si>
  <si>
    <t>GO:0019829</t>
  </si>
  <si>
    <t>cation-transporting ATPase activity</t>
  </si>
  <si>
    <t>GO:0004420</t>
  </si>
  <si>
    <t>hydroxymethylglutaryl-CoA reductase (NADPH) activity</t>
  </si>
  <si>
    <t>GO:0031461</t>
  </si>
  <si>
    <t>cullin-RING ubiquitin ligase complex</t>
  </si>
  <si>
    <t>GO:0016747</t>
  </si>
  <si>
    <t>transferase activity, transferring acyl groups other than amino-acyl groups</t>
  </si>
  <si>
    <t>GO:0022891</t>
  </si>
  <si>
    <t>substrate-specific transmembrane transporter activity</t>
  </si>
  <si>
    <t>GO:0015075</t>
  </si>
  <si>
    <t>ion transmembrane transporter activity</t>
  </si>
  <si>
    <t>GO:0004525</t>
  </si>
  <si>
    <t>ribonuclease III activity</t>
  </si>
  <si>
    <t>GO:0044699</t>
  </si>
  <si>
    <t>single-organism process</t>
  </si>
  <si>
    <t>GO:0008131</t>
  </si>
  <si>
    <t>primary amine oxidase activity</t>
  </si>
  <si>
    <t>GO:0006812</t>
  </si>
  <si>
    <t>cation transport</t>
  </si>
  <si>
    <t>GO:0004652</t>
  </si>
  <si>
    <t>polynucleotide adenylyltransferase activity</t>
  </si>
  <si>
    <t>GO:0006207</t>
  </si>
  <si>
    <t>'de novo' pyrimidine nucleobase biosynthetic process</t>
  </si>
  <si>
    <t>GO:0048038</t>
  </si>
  <si>
    <t>quinone binding</t>
  </si>
  <si>
    <t>GO:0010181</t>
  </si>
  <si>
    <t>FMN binding</t>
  </si>
  <si>
    <t>GO:0006814</t>
  </si>
  <si>
    <t>sodium ion transport</t>
  </si>
  <si>
    <t>GO:0030976</t>
  </si>
  <si>
    <t>thiamine pyrophosphate binding</t>
  </si>
  <si>
    <t>GO:0008889</t>
  </si>
  <si>
    <t>glycerophosphodiester phosphodiesterase activity</t>
  </si>
  <si>
    <t>GO:0045300</t>
  </si>
  <si>
    <t>acyl-[acyl-carrier-protein] desaturase activity</t>
  </si>
  <si>
    <t>GO:0048037</t>
  </si>
  <si>
    <t>cofactor binding</t>
  </si>
  <si>
    <r>
      <rPr>
        <b/>
        <sz val="12"/>
        <rFont val="Times New Roman"/>
        <charset val="134"/>
      </rPr>
      <t xml:space="preserve">Table S21. The GO enrichments of lost genes in the genome of </t>
    </r>
    <r>
      <rPr>
        <b/>
        <i/>
        <sz val="12"/>
        <rFont val="Times New Roman"/>
        <charset val="134"/>
      </rPr>
      <t>M. truncatula</t>
    </r>
    <r>
      <rPr>
        <b/>
        <sz val="12"/>
        <rFont val="Times New Roman"/>
        <charset val="134"/>
      </rPr>
      <t xml:space="preserve"> during domestication</t>
    </r>
  </si>
  <si>
    <r>
      <rPr>
        <b/>
        <sz val="12"/>
        <rFont val="Times New Roman"/>
        <charset val="134"/>
      </rPr>
      <t xml:space="preserve">Corrected </t>
    </r>
    <r>
      <rPr>
        <i/>
        <sz val="12"/>
        <rFont val="Times New Roman"/>
        <charset val="134"/>
      </rPr>
      <t>P</t>
    </r>
  </si>
  <si>
    <t>GO:0140097</t>
  </si>
  <si>
    <t>catalytic activity, acting on DNA</t>
  </si>
  <si>
    <t>RNA-dependent DNA biosynthetic process</t>
  </si>
  <si>
    <t>GO:0008094</t>
  </si>
  <si>
    <t>DNA-dependent ATPase activity</t>
  </si>
  <si>
    <t>GO:0016887</t>
  </si>
  <si>
    <t>ATPase activity</t>
  </si>
  <si>
    <t>GO:0034654</t>
  </si>
  <si>
    <t>nucleobase-containing compound biosynthetic process</t>
  </si>
  <si>
    <t>GO:0044271</t>
  </si>
  <si>
    <t>cellular nitrogen compound biosynthetic process</t>
  </si>
  <si>
    <t>*The highlight GO terms were common with Table S22.</t>
  </si>
  <si>
    <r>
      <rPr>
        <b/>
        <sz val="12"/>
        <rFont val="Times New Roman"/>
        <charset val="134"/>
      </rPr>
      <t xml:space="preserve">Table S22. The GO enrichments of lost genes in the genome of </t>
    </r>
    <r>
      <rPr>
        <b/>
        <i/>
        <sz val="12"/>
        <rFont val="Times New Roman"/>
        <charset val="134"/>
      </rPr>
      <t>M. sativa</t>
    </r>
    <r>
      <rPr>
        <b/>
        <sz val="12"/>
        <rFont val="Times New Roman"/>
        <charset val="134"/>
      </rPr>
      <t xml:space="preserve"> during domestication</t>
    </r>
  </si>
  <si>
    <t>Description*</t>
  </si>
  <si>
    <t>GO:0033615</t>
  </si>
  <si>
    <t>mitochondrial proton-transporting ATP synthase complex assembly</t>
  </si>
  <si>
    <t>GO:0030688</t>
  </si>
  <si>
    <t>preribosome, small subunit precursor</t>
  </si>
  <si>
    <t>*The highlight GO terms were common with Table S21.</t>
  </si>
  <si>
    <t>Table S23. Statistics of transcriptome libraries</t>
  </si>
  <si>
    <t>Sample names</t>
  </si>
  <si>
    <t>Raw reads</t>
  </si>
  <si>
    <t>Clean reads</t>
  </si>
  <si>
    <t>Clean bases (Gb)</t>
  </si>
  <si>
    <t>Q20 (%)</t>
  </si>
  <si>
    <t>Q30 (%)</t>
  </si>
  <si>
    <t>GC content (%)</t>
  </si>
  <si>
    <t>Xinghe_0d_1</t>
  </si>
  <si>
    <t>Xinghe_0d_2</t>
  </si>
  <si>
    <t>Xinghe_0d_3</t>
  </si>
  <si>
    <t>Xinghe_5d_1</t>
  </si>
  <si>
    <t>Xinghe_5d_2</t>
  </si>
  <si>
    <t>Xinghe_5d_3</t>
  </si>
  <si>
    <t>Xinghe_7d_1</t>
  </si>
  <si>
    <t>Xinghe_7d_2</t>
  </si>
  <si>
    <t>Xinghe_7d_3</t>
  </si>
  <si>
    <t>Xinghe_9d_1</t>
  </si>
  <si>
    <t>Xinghe_9d_2</t>
  </si>
  <si>
    <t>Xinghe_9d_3</t>
  </si>
  <si>
    <t>Zhenglanqi_0d_1</t>
  </si>
  <si>
    <t>Zhenglanqi_0d_2</t>
  </si>
  <si>
    <t>Zhenglanqi_0d_3</t>
  </si>
  <si>
    <t>Zhenglanqi_5d_1</t>
  </si>
  <si>
    <t>Zhenglanqi_5d_2</t>
  </si>
  <si>
    <t>Zhenglanqi_5d_3</t>
  </si>
  <si>
    <t>Zhenglanqi_7d_1</t>
  </si>
  <si>
    <t>Zhenglanqi_7d_2</t>
  </si>
  <si>
    <t>Zhenglanqi_7d_3</t>
  </si>
  <si>
    <t>Zhenglanqi_9d_1</t>
  </si>
  <si>
    <t>Zhenglanqi_9d_2</t>
  </si>
  <si>
    <t>Zhenglanqi_9d_3</t>
  </si>
  <si>
    <r>
      <rPr>
        <b/>
        <sz val="12"/>
        <color theme="1"/>
        <rFont val="Times New Roman"/>
        <charset val="134"/>
      </rPr>
      <t xml:space="preserve">Table S24. TFs responsive to drought in </t>
    </r>
    <r>
      <rPr>
        <b/>
        <i/>
        <sz val="12"/>
        <color theme="1"/>
        <rFont val="Times New Roman"/>
        <charset val="134"/>
      </rPr>
      <t>M. ruthenica</t>
    </r>
  </si>
  <si>
    <t>IF genes</t>
  </si>
  <si>
    <t>Expression ratio</t>
  </si>
  <si>
    <r>
      <rPr>
        <b/>
        <i/>
        <sz val="12"/>
        <color theme="1"/>
        <rFont val="Times New Roman"/>
        <charset val="134"/>
      </rPr>
      <t>P</t>
    </r>
    <r>
      <rPr>
        <b/>
        <sz val="12"/>
        <color theme="1"/>
        <rFont val="Times New Roman"/>
        <charset val="134"/>
      </rPr>
      <t xml:space="preserve"> value</t>
    </r>
  </si>
  <si>
    <t>TF families</t>
  </si>
  <si>
    <t>Sub-families</t>
  </si>
  <si>
    <t>evm.TU.fragScaff_scaffold_110_pilon.69</t>
  </si>
  <si>
    <t>AP2/ERF-AP2</t>
  </si>
  <si>
    <t>evm.TU.fragScaff_scaffold_205_pilon.169</t>
  </si>
  <si>
    <t>AP2/ERF-ERF</t>
  </si>
  <si>
    <t>evm.TU.original_scaffold_841_pilon.38</t>
  </si>
  <si>
    <t>evm.TU.fragScaff_scaffold_205_pilon.170</t>
  </si>
  <si>
    <t>evm.TU.original_scaffold_841_pilon.31</t>
  </si>
  <si>
    <t>evm.TU.fragScaff_scaffold_43_pilon.7</t>
  </si>
  <si>
    <t>evm.TU.fragScaff_scaffold_108_pilon.201</t>
  </si>
  <si>
    <t>evm.TU.fragScaff_scaffold_67_pilon.346</t>
  </si>
  <si>
    <t>evm.TU.original_scaffold_841_pilon.42</t>
  </si>
  <si>
    <t>evm.TU.original_scaffold_415_pilon.49</t>
  </si>
  <si>
    <t>evm.TU.fragScaff_scaffold_185_pilon.116</t>
  </si>
  <si>
    <t>evm.TU.fragScaff_scaffold_107_pilon.104</t>
  </si>
  <si>
    <t>evm.TU.original_scaffold_800_pilon.20</t>
  </si>
  <si>
    <t>evm.TU.original_scaffold_606_pilon.21</t>
  </si>
  <si>
    <t>evm.TU.fragScaff_scaffold_154_pilon.188</t>
  </si>
  <si>
    <t>evm.TU.fragScaff_scaffold_67_pilon.349</t>
  </si>
  <si>
    <t>evm.TU.fragScaff_scaffold_107_pilon.100</t>
  </si>
  <si>
    <t>evm.TU.original_scaffold_900_pilon.98</t>
  </si>
  <si>
    <t>evm.TU.original_scaffold_322_pilon.91</t>
  </si>
  <si>
    <t>evm.TU.fragScaff_scaffold_27_pilon.69</t>
  </si>
  <si>
    <t>evm.TU.original_scaffold_1008_pilon.50</t>
  </si>
  <si>
    <t>evm.TU.original_scaffold_864_pilon.39</t>
  </si>
  <si>
    <t>evm.TU.fragScaff_scaffold_212_pilon.30</t>
  </si>
  <si>
    <t>evm.TU.fragScaff_scaffold_179_pilon.103</t>
  </si>
  <si>
    <t>evm.TU.fragScaff_scaffold_5_pilon.73</t>
  </si>
  <si>
    <t>evm.TU.fragScaff_scaffold_130_pilon.4</t>
  </si>
  <si>
    <t>evm.TU.fragScaff_scaffold_238_pilon.73</t>
  </si>
  <si>
    <t>evm.TU.fragScaff_scaffold_227_pilon.180</t>
  </si>
  <si>
    <t>evm.TU.fragScaff_scaffold_192_pilon.214</t>
  </si>
  <si>
    <t>evm.TU.original_scaffold_456_pilon.58</t>
  </si>
  <si>
    <t>evm.TU.original_scaffold_908_pilon.45</t>
  </si>
  <si>
    <t>evm.TU.original_scaffold_600_pilon.3</t>
  </si>
  <si>
    <t>evm.TU.fragScaff_scaffold_37_pilon.40</t>
  </si>
  <si>
    <t>evm.TU.fragScaff_scaffold_144_pilon.102</t>
  </si>
  <si>
    <t>evm.TU.original_scaffold_560_pilon.36</t>
  </si>
  <si>
    <t>AP2/ERF-RAV</t>
  </si>
  <si>
    <t>evm.TU.fragScaff_scaffold_27_pilon.86</t>
  </si>
  <si>
    <t>evm.TU.fragScaff_scaffold_137_pilon.282</t>
  </si>
  <si>
    <t>evm.TU.original_scaffold_582_pilon.18</t>
  </si>
  <si>
    <t>B3-ARF</t>
  </si>
  <si>
    <t>evm.TU.fragScaff_scaffold_222_pilon.112</t>
  </si>
  <si>
    <t>evm.TU.fragScaff_scaffold_67_pilon.510</t>
  </si>
  <si>
    <t>evm.TU.fragScaff_scaffold_67_pilon.366_evm.TU.fragScaff_scaffold_67_pilon.367</t>
  </si>
  <si>
    <t>evm.TU.fragScaff_scaffold_33_pilon.323</t>
  </si>
  <si>
    <t>evm.TU.original_scaffold_464_pilon.45</t>
  </si>
  <si>
    <t>evm.TU.fragScaff_scaffold_130_pilon.161</t>
  </si>
  <si>
    <t>evm.TU.original_scaffold_970_pilon.38</t>
  </si>
  <si>
    <t>evm.TU.fragScaff_scaffold_86_pilon.57</t>
  </si>
  <si>
    <t>evm.TU.original_scaffold_808_pilon.149</t>
  </si>
  <si>
    <t>evm.TU.fragScaff_scaffold_118_pilon.487</t>
  </si>
  <si>
    <t>evm.TU.original_scaffold_543_pilon.26</t>
  </si>
  <si>
    <t>evm.TU.fragScaff_scaffold_118_pilon.793</t>
  </si>
  <si>
    <t>evm.TU.fragScaff_scaffold_154_pilon.85</t>
  </si>
  <si>
    <t>evm.TU.original_scaffold_976_pilon.129</t>
  </si>
  <si>
    <t>evm.TU.fragScaff_scaffold_5_pilon.94</t>
  </si>
  <si>
    <t>evm.TU.original_scaffold_456_pilon.49</t>
  </si>
  <si>
    <t>evm.TU.fragScaff_scaffold_143_pilon.66</t>
  </si>
  <si>
    <t>evm.TU.fragScaff_scaffold_9_pilon.133</t>
  </si>
  <si>
    <t>evm.TU.fragScaff_scaffold_186_pilon.54</t>
  </si>
  <si>
    <t>evm.TU.fragScaff_scaffold_126_pilon.947</t>
  </si>
  <si>
    <t>evm.TU.original_scaffold_675_pilon.88</t>
  </si>
  <si>
    <t>evm.TU.fragScaff_scaffold_199_pilon.61</t>
  </si>
  <si>
    <t>evm.TU.fragScaff_scaffold_126_pilon.738</t>
  </si>
  <si>
    <t>evm.TU.fragScaff_scaffold_87_pilon.107</t>
  </si>
  <si>
    <t>evm.TU.fragScaff_scaffold_235_pilon.87</t>
  </si>
  <si>
    <t>evm.TU.fragScaff_scaffold_211_pilon.141</t>
  </si>
  <si>
    <t>C2C2-Dof</t>
  </si>
  <si>
    <t>evm.TU.fragScaff_scaffold_9_pilon.332</t>
  </si>
  <si>
    <t>evm.TU.fragScaff_scaffold_169_pilon.112</t>
  </si>
  <si>
    <t>evm.TU.fragScaff_scaffold_31_pilon.26</t>
  </si>
  <si>
    <t>C2C2-GATA</t>
  </si>
  <si>
    <t>evm.TU.original_scaffold_537_pilon.55</t>
  </si>
  <si>
    <t>C2C2-LSD</t>
  </si>
  <si>
    <t>evm.TU.fragScaff_scaffold_54_pilon.362</t>
  </si>
  <si>
    <t>evm.TU.fragScaff_scaffold_221_pilon.143</t>
  </si>
  <si>
    <t>evm.TU.original_scaffold_849_pilon.2</t>
  </si>
  <si>
    <t>evm.TU.fragScaff_scaffold_33_pilon.30</t>
  </si>
  <si>
    <t>evm.TU.fragScaff_scaffold_138_pilon.189</t>
  </si>
  <si>
    <t>evm.TU.fragScaff_scaffold_249_pilon.46</t>
  </si>
  <si>
    <t>evm.TU.fragScaff_scaffold_102_pilon.41</t>
  </si>
  <si>
    <t>evm.TU.original_scaffold_596_pilon.35</t>
  </si>
  <si>
    <t>evm.TU.fragScaff_scaffold_211_pilon.10</t>
  </si>
  <si>
    <t>evm.TU.fragScaff_scaffold_71_pilon.58</t>
  </si>
  <si>
    <t>evm.TU.fragScaff_scaffold_1_pilon.198</t>
  </si>
  <si>
    <t>evm.TU.original_scaffold_463_pilon.6</t>
  </si>
  <si>
    <t>evm.TU.original_scaffold_606_pilon.109</t>
  </si>
  <si>
    <t>evm.TU.original_scaffold_1003_pilon.4</t>
  </si>
  <si>
    <t>evm.TU.original_scaffold_768_pilon.4</t>
  </si>
  <si>
    <t>evm.TU.fragScaff_scaffold_96_pilon.226</t>
  </si>
  <si>
    <t>evm.TU.fragScaff_scaffold_267_pilon.16</t>
  </si>
  <si>
    <t>evm.TU.fragScaff_scaffold_170_pilon.291</t>
  </si>
  <si>
    <t>evm.TU.original_scaffold_845_pilon.47</t>
  </si>
  <si>
    <t>evm.TU.fragScaff_scaffold_238_pilon.155</t>
  </si>
  <si>
    <t>evm.TU.original_scaffold_822_pilon.82</t>
  </si>
  <si>
    <t>GARP-G2-like</t>
  </si>
  <si>
    <t>evm.TU.fragScaff_scaffold_27_pilon.111</t>
  </si>
  <si>
    <t>evm.TU.fragScaff_scaffold_212_pilon.22</t>
  </si>
  <si>
    <t>evm.TU.fragScaff_scaffold_207_pilon.87</t>
  </si>
  <si>
    <t>evm.TU.fragScaff_scaffold_54_pilon.356</t>
  </si>
  <si>
    <t>evm.TU.original_scaffold_438_pilon.95</t>
  </si>
  <si>
    <t>evm.TU.fragScaff_scaffold_268_pilon.46</t>
  </si>
  <si>
    <t>evm.TU.fragScaff_scaffold_250_pilon.406</t>
  </si>
  <si>
    <t>evm.TU.original_scaffold_991_pilon.92</t>
  </si>
  <si>
    <t>evm.TU.fragScaff_scaffold_154_pilon.139</t>
  </si>
  <si>
    <t>evm.TU.original_scaffold_502_pilon.12</t>
  </si>
  <si>
    <t>evm.TU.original_scaffold_500_pilon.31</t>
  </si>
  <si>
    <t>evm.TU.fragScaff_scaffold_247_pilon.146</t>
  </si>
  <si>
    <t>evm.TU.fragScaff_scaffold_130_pilon.123</t>
  </si>
  <si>
    <t>evm.TU.fragScaff_scaffold_67_pilon.693</t>
  </si>
  <si>
    <t>evm.TU.fragScaff_scaffold_52_pilon.22</t>
  </si>
  <si>
    <t>evm.TU.fragScaff_scaffold_54_pilon.165</t>
  </si>
  <si>
    <t>evm.TU.fragScaff_scaffold_137_pilon.111</t>
  </si>
  <si>
    <t>evm.TU.fragScaff_scaffold_130_pilon.200</t>
  </si>
  <si>
    <t>HB-HD-ZIP</t>
  </si>
  <si>
    <t>evm.TU.original_scaffold_922_pilon.62</t>
  </si>
  <si>
    <t>evm.TU.fragScaff_scaffold_234_pilon.26</t>
  </si>
  <si>
    <t>evm.TU.fragScaff_scaffold_186_pilon.242</t>
  </si>
  <si>
    <t>evm.TU.fragScaff_scaffold_211_pilon.91</t>
  </si>
  <si>
    <t>evm.TU.original_scaffold_901_pilon.11</t>
  </si>
  <si>
    <t>evm.TU.original_scaffold_415_pilon.45</t>
  </si>
  <si>
    <t>evm.TU.original_scaffold_504_pilon.51</t>
  </si>
  <si>
    <t>evm.TU.fragScaff_scaffold_23_pilon.53</t>
  </si>
  <si>
    <t>HB-other</t>
  </si>
  <si>
    <t>evm.TU.fragScaff_scaffold_260_pilon.106</t>
  </si>
  <si>
    <t>evm.TU.original_scaffold_812_pilon.101</t>
  </si>
  <si>
    <t>evm.TU.fragScaff_scaffold_7_pilon.182</t>
  </si>
  <si>
    <t>evm.TU.original_scaffold_442_pilon.271</t>
  </si>
  <si>
    <t>evm.TU.fragScaff_scaffold_236_pilon.67</t>
  </si>
  <si>
    <t>evm.TU.fragScaff_scaffold_244_pilon.175</t>
  </si>
  <si>
    <t>evm.TU.fragScaff_scaffold_180_pilon.186</t>
  </si>
  <si>
    <t>evm.TU.original_scaffold_782_pilon.166</t>
  </si>
  <si>
    <t>evm.TU.original_scaffold_647_pilon.50</t>
  </si>
  <si>
    <t>evm.TU.original_scaffold_1015_pilon.106</t>
  </si>
  <si>
    <t>MADS-MIKC</t>
  </si>
  <si>
    <t>evm.TU.fragScaff_scaffold_55_pilon.48</t>
  </si>
  <si>
    <t>MYB</t>
  </si>
  <si>
    <t>evm.TU.original_scaffold_861_pilon.36</t>
  </si>
  <si>
    <t>evm.TU.original_scaffold_976_pilon.89</t>
  </si>
  <si>
    <t>evm.TU.fragScaff_scaffold_74_pilon.103</t>
  </si>
  <si>
    <t>evm.TU.fragScaff_scaffold_157_pilon.249</t>
  </si>
  <si>
    <t>evm.TU.fragScaff_scaffold_170_pilon.39</t>
  </si>
  <si>
    <t>evm.TU.fragScaff_scaffold_249_pilon.15</t>
  </si>
  <si>
    <t>evm.TU.fragScaff_scaffold_51_pilon.98</t>
  </si>
  <si>
    <t>evm.TU.fragScaff_scaffold_19_pilon.221</t>
  </si>
  <si>
    <t>evm.TU.fragScaff_scaffold_151_pilon.142</t>
  </si>
  <si>
    <t>evm.TU.fragScaff_scaffold_158_pilon.73</t>
  </si>
  <si>
    <t>evm.TU.original_scaffold_458_pilon.147</t>
  </si>
  <si>
    <t>evm.TU.fragScaff_scaffold_133_pilon.149</t>
  </si>
  <si>
    <t>evm.TU.fragScaff_scaffold_18_pilon.82</t>
  </si>
  <si>
    <t>evm.TU.fragScaff_scaffold_57_pilon.239</t>
  </si>
  <si>
    <t>evm.TU.original_scaffold_977_pilon.103</t>
  </si>
  <si>
    <t>MYB-related</t>
  </si>
  <si>
    <t>evm.TU.fragScaff_scaffold_210_pilon.36</t>
  </si>
  <si>
    <t>evm.TU.fragScaff_scaffold_99_pilon.105</t>
  </si>
  <si>
    <t>evm.TU.fragScaff_scaffold_202_pilon.64</t>
  </si>
  <si>
    <t>evm.TU.fragScaff_scaffold_67_pilon.271</t>
  </si>
  <si>
    <t>evm.TU.fragScaff_scaffold_192_pilon.115</t>
  </si>
  <si>
    <t>evm.TU.fragScaff_scaffold_207_pilon.105</t>
  </si>
  <si>
    <t>evm.TU.fragScaff_scaffold_54_pilon.368</t>
  </si>
  <si>
    <t>evm.TU.fragScaff_scaffold_13_pilon.120</t>
  </si>
  <si>
    <t>evm.TU.fragScaff_scaffold_171_pilon.84</t>
  </si>
  <si>
    <t>evm.TU.fragScaff_scaffold_211_pilon.121</t>
  </si>
  <si>
    <t>evm.TU.original_scaffold_451_pilon.58</t>
  </si>
  <si>
    <t>evm.TU.original_scaffold_738_pilon.36</t>
  </si>
  <si>
    <t>evm.TU.fragScaff_scaffold_55_pilon.63</t>
  </si>
  <si>
    <t>evm.TU.original_scaffold_345_pilon.38</t>
  </si>
  <si>
    <t>evm.TU.fragScaff_scaffold_258_pilon.92</t>
  </si>
  <si>
    <t>evm.TU.fragScaff_scaffold_57_pilon.138</t>
  </si>
  <si>
    <t>evm.TU.fragScaff_scaffold_12_pilon.159</t>
  </si>
  <si>
    <t>NF-YC</t>
  </si>
  <si>
    <t>evm.TU.original_scaffold_991_pilon.90</t>
  </si>
  <si>
    <t>evm.TU.fragScaff_scaffold_96_pilon.100</t>
  </si>
  <si>
    <t>evm.TU.fragScaff_scaffold_172_pilon.3</t>
  </si>
  <si>
    <t>evm.TU.fragScaff_scaffold_107_pilon.17</t>
  </si>
  <si>
    <t>evm.TU.original_scaffold_985_pilon.40</t>
  </si>
  <si>
    <t>evm.TU.original_scaffold_437_pilon.6</t>
  </si>
  <si>
    <t>evm.TU.original_scaffold_675_pilon.157</t>
  </si>
  <si>
    <t>evm.TU.original_scaffold_637_pilon.92</t>
  </si>
  <si>
    <t>evm.TU.fragScaff_scaffold_139_pilon.88</t>
  </si>
  <si>
    <t>evm.TU.original_scaffold_335_pilon.53</t>
  </si>
  <si>
    <t>evm.TU.fragScaff_scaffold_273_pilon.3</t>
  </si>
  <si>
    <t>evm.TU.original_scaffold_637_pilon.91</t>
  </si>
  <si>
    <t>evm.TU.fragScaff_scaffold_238_pilon.111</t>
  </si>
  <si>
    <t>evm.TU.original_scaffold_650_pilon.14</t>
  </si>
  <si>
    <t>evm.TU.fragScaff_scaffold_57_pilon.39</t>
  </si>
  <si>
    <t>evm.TU.fragScaff_scaffold_19_pilon.285</t>
  </si>
  <si>
    <t>evm.TU.original_scaffold_564_pilon.188</t>
  </si>
  <si>
    <t>evm.TU.fragScaff_scaffold_87_pilon.7</t>
  </si>
  <si>
    <t>evm.TU.fragScaff_scaffold_146_pilon.35</t>
  </si>
  <si>
    <t>evm.TU.fragScaff_scaffold_126_pilon.896</t>
  </si>
  <si>
    <t>evm.TU.fragScaff_scaffold_253_pilon.44</t>
  </si>
  <si>
    <t>evm.TU.fragScaff_scaffold_273_pilon.119</t>
  </si>
  <si>
    <t>evm.TU.fragScaff_scaffold_1_pilon.65</t>
  </si>
  <si>
    <t>evm.TU.fragScaff_scaffold_64_pilon.84</t>
  </si>
  <si>
    <t>evm.TU.fragScaff_scaffold_78_pilon.21</t>
  </si>
  <si>
    <r>
      <rPr>
        <b/>
        <sz val="12"/>
        <color theme="1"/>
        <rFont val="Times New Roman"/>
        <charset val="134"/>
      </rPr>
      <t xml:space="preserve">Table S25. TFs responsive to drought in </t>
    </r>
    <r>
      <rPr>
        <b/>
        <i/>
        <sz val="12"/>
        <color theme="1"/>
        <rFont val="Times New Roman"/>
        <charset val="134"/>
      </rPr>
      <t>M. truncatula</t>
    </r>
  </si>
  <si>
    <t>Medtr4g061200</t>
  </si>
  <si>
    <t>Medtr4g094868</t>
  </si>
  <si>
    <t>Medtr4g127930</t>
  </si>
  <si>
    <t>Medtr7g080460</t>
  </si>
  <si>
    <t>Medtr8g020510</t>
  </si>
  <si>
    <t>Medtr1g019110</t>
  </si>
  <si>
    <t>Medtr1g023170</t>
  </si>
  <si>
    <t>Medtr1g028560</t>
  </si>
  <si>
    <t>Medtr1g040430</t>
  </si>
  <si>
    <t>Medtr1g069940</t>
  </si>
  <si>
    <t>Medtr1g087920</t>
  </si>
  <si>
    <t>Medtr1g090170</t>
  </si>
  <si>
    <t>Medtr3g072610</t>
  </si>
  <si>
    <t>Medtr3g102100</t>
  </si>
  <si>
    <t>Medtr4g100380</t>
  </si>
  <si>
    <t>Medtr5g009620</t>
  </si>
  <si>
    <t>Medtr5g075570</t>
  </si>
  <si>
    <t>Medtr5g083340</t>
  </si>
  <si>
    <t>Medtr6g029180</t>
  </si>
  <si>
    <t>Medtr7g020980</t>
  </si>
  <si>
    <t>Medtr7g091390</t>
  </si>
  <si>
    <t>Medtr8g092460</t>
  </si>
  <si>
    <t>Medtr5g053920</t>
  </si>
  <si>
    <t>Medtr5g075410</t>
  </si>
  <si>
    <t>Medtr2g075400</t>
  </si>
  <si>
    <t>Medtr1g072530</t>
  </si>
  <si>
    <t>Medtr1g116790</t>
  </si>
  <si>
    <t>Medtr2g015890</t>
  </si>
  <si>
    <t>Medtr3g028520</t>
  </si>
  <si>
    <t>Medtr3g099620</t>
  </si>
  <si>
    <t>Medtr4g065870</t>
  </si>
  <si>
    <t>Medtr4g131160</t>
  </si>
  <si>
    <t>Medtr5g014520</t>
  </si>
  <si>
    <t>Medtr7g090410</t>
  </si>
  <si>
    <t>Medtr7g092540</t>
  </si>
  <si>
    <t>Medtr7g110810</t>
  </si>
  <si>
    <t>Medtr8g066770</t>
  </si>
  <si>
    <t>Medtr1g008850</t>
  </si>
  <si>
    <t>Medtr2g086420</t>
  </si>
  <si>
    <t>Medtr2g090900</t>
  </si>
  <si>
    <t>Medtr3g073560</t>
  </si>
  <si>
    <t>Medtr3g101780</t>
  </si>
  <si>
    <t>Medtr3g117120</t>
  </si>
  <si>
    <t>Medtr3g467120</t>
  </si>
  <si>
    <t>Medtr4g085910</t>
  </si>
  <si>
    <t>Medtr5g075390</t>
  </si>
  <si>
    <t>Medtr7g116890</t>
  </si>
  <si>
    <t>Medtr7g104190</t>
  </si>
  <si>
    <t>Medtr7g109510</t>
  </si>
  <si>
    <t>Medtr7g115120</t>
  </si>
  <si>
    <t>Medtr8g028150</t>
  </si>
  <si>
    <t>Medtr8g043960</t>
  </si>
  <si>
    <t>Medtr2g013370</t>
  </si>
  <si>
    <t>Medtr4g109980</t>
  </si>
  <si>
    <t>Medtr6g012450</t>
  </si>
  <si>
    <t>Medtr4g071590</t>
  </si>
  <si>
    <t>Medtr1g062780</t>
  </si>
  <si>
    <t>Medtr1g083100</t>
  </si>
  <si>
    <t>Medtr2g093960</t>
  </si>
  <si>
    <t>Medtr3g106230</t>
  </si>
  <si>
    <t>Medtr5g077370</t>
  </si>
  <si>
    <t>Medtr7g023560</t>
  </si>
  <si>
    <t>Medtr7g082260</t>
  </si>
  <si>
    <t>Medtr7g100080</t>
  </si>
  <si>
    <t>Medtr3g103960</t>
  </si>
  <si>
    <t>Medtr4g027040</t>
  </si>
  <si>
    <t>Medtr6g090380</t>
  </si>
  <si>
    <t>Medtr7g079840</t>
  </si>
  <si>
    <t>Medtr4g052000</t>
  </si>
  <si>
    <t>Medtr2g084230</t>
  </si>
  <si>
    <t>Medtr2g090675</t>
  </si>
  <si>
    <t>Medtr6g032990</t>
  </si>
  <si>
    <t>Medtr8g079940</t>
  </si>
  <si>
    <t>Medtr8g086410</t>
  </si>
  <si>
    <t>Medtr2g034250</t>
  </si>
  <si>
    <t>Medtr2g034260</t>
  </si>
  <si>
    <t>Medtr2g034280</t>
  </si>
  <si>
    <t>Medtr3g072710</t>
  </si>
  <si>
    <t>Medtr3g089055</t>
  </si>
  <si>
    <t>Medtr4g076020</t>
  </si>
  <si>
    <t>Medtr4g095500</t>
  </si>
  <si>
    <t>Medtr8g020840</t>
  </si>
  <si>
    <t>Medtr7g065050</t>
  </si>
  <si>
    <t>HB-BELL</t>
  </si>
  <si>
    <t>Medtr5g014890</t>
  </si>
  <si>
    <t>Medtr5g038280</t>
  </si>
  <si>
    <t>Medtr5g039000</t>
  </si>
  <si>
    <t>Medtr7g076080</t>
  </si>
  <si>
    <t>Medtr8g006705</t>
  </si>
  <si>
    <t>Medtr8g026960</t>
  </si>
  <si>
    <t>Medtr8g468210</t>
  </si>
  <si>
    <t>Medtr5g033720</t>
  </si>
  <si>
    <t>HB-KNOX</t>
  </si>
  <si>
    <t>Medtr3g115620</t>
  </si>
  <si>
    <t>HB-WOX</t>
  </si>
  <si>
    <t>Medtr3g104550</t>
  </si>
  <si>
    <t>Medtr5g010680</t>
  </si>
  <si>
    <t>Medtr5g017470</t>
  </si>
  <si>
    <t>Medtr1g095850</t>
  </si>
  <si>
    <t>Medtr3g005530</t>
  </si>
  <si>
    <t>Medtr4g109830</t>
  </si>
  <si>
    <t>Medtr5g021270</t>
  </si>
  <si>
    <t>Medtr1g045610</t>
  </si>
  <si>
    <t>Medtr1g085040</t>
  </si>
  <si>
    <t>Medtr1g086510</t>
  </si>
  <si>
    <t>Medtr2g033170</t>
  </si>
  <si>
    <t>Medtr2g096380</t>
  </si>
  <si>
    <t>Medtr3g065440</t>
  </si>
  <si>
    <t>Medtr4g063100</t>
  </si>
  <si>
    <t>Medtr4g097570</t>
  </si>
  <si>
    <t>Medtr4g123040</t>
  </si>
  <si>
    <t>Medtr6g092540</t>
  </si>
  <si>
    <t>Medtr1g008740</t>
  </si>
  <si>
    <t>Medtr2g079990</t>
  </si>
  <si>
    <t>Medtr4g081870</t>
  </si>
  <si>
    <t>Medtr4g108760</t>
  </si>
  <si>
    <t>Medtr7g033320</t>
  </si>
  <si>
    <t>Medtr7g097090</t>
  </si>
  <si>
    <t>Medtr8g059170</t>
  </si>
  <si>
    <t>Medtr8g093790</t>
  </si>
  <si>
    <t>Medtr2g041090</t>
  </si>
  <si>
    <t>NF-YA</t>
  </si>
  <si>
    <t>Medtr2g099490</t>
  </si>
  <si>
    <t>Medtr4g133952</t>
  </si>
  <si>
    <t>Medtr7g113680</t>
  </si>
  <si>
    <t>Medtr7g100890</t>
  </si>
  <si>
    <t>Medtr3g014660</t>
  </si>
  <si>
    <t>Medtr2g019190</t>
  </si>
  <si>
    <t>Medtr8g107300</t>
  </si>
  <si>
    <t>Medtr1g061640</t>
  </si>
  <si>
    <t>Medtr5g038560</t>
  </si>
  <si>
    <t>Medtr3g031220</t>
  </si>
  <si>
    <t>Medtr3g095040</t>
  </si>
  <si>
    <t>Medtr3g104750</t>
  </si>
  <si>
    <t>Medtr4g082580</t>
  </si>
  <si>
    <t>Medtr4g107970</t>
  </si>
  <si>
    <t>Medtr5g042920</t>
  </si>
  <si>
    <t>Medtr7g009730</t>
  </si>
  <si>
    <t>Medtr7g028710</t>
  </si>
  <si>
    <t>Medtr7g073380</t>
  </si>
  <si>
    <t>Medtr7g100510</t>
  </si>
  <si>
    <t>Medtr7g110720</t>
  </si>
  <si>
    <t>Medtr8g028565</t>
  </si>
  <si>
    <t>Medtr8g098945</t>
  </si>
  <si>
    <t>Medtr6g012280</t>
  </si>
  <si>
    <t>Original data are from Zhang et al., Plant, Cell and Environment (2014) 37, 2553–2576.</t>
  </si>
  <si>
    <t>Table S26. Resequencing data of 19 accessions</t>
  </si>
  <si>
    <r>
      <rPr>
        <b/>
        <sz val="12"/>
        <color rgb="FF000000"/>
        <rFont val="Times New Roman"/>
        <charset val="134"/>
      </rPr>
      <t xml:space="preserve">Clean data </t>
    </r>
    <r>
      <rPr>
        <b/>
        <sz val="12"/>
        <color theme="1"/>
        <rFont val="Times New Roman"/>
        <charset val="134"/>
      </rPr>
      <t>(Gb)</t>
    </r>
  </si>
  <si>
    <t>Depth (×)</t>
  </si>
  <si>
    <r>
      <rPr>
        <b/>
        <sz val="12"/>
        <color rgb="FF000000"/>
        <rFont val="Times New Roman"/>
        <charset val="134"/>
      </rPr>
      <t>Q20</t>
    </r>
    <r>
      <rPr>
        <b/>
        <sz val="12"/>
        <color theme="1"/>
        <rFont val="Times New Roman"/>
        <charset val="134"/>
      </rPr>
      <t xml:space="preserve"> (%)</t>
    </r>
  </si>
  <si>
    <r>
      <rPr>
        <b/>
        <sz val="12"/>
        <color rgb="FF000000"/>
        <rFont val="Times New Roman"/>
        <charset val="134"/>
      </rPr>
      <t>GC content</t>
    </r>
    <r>
      <rPr>
        <b/>
        <sz val="12"/>
        <color theme="1"/>
        <rFont val="Times New Roman"/>
        <charset val="134"/>
      </rPr>
      <t xml:space="preserve"> (%)</t>
    </r>
  </si>
  <si>
    <t>Zhenglanqi</t>
  </si>
  <si>
    <t>Chifeng</t>
  </si>
  <si>
    <t>Yuling</t>
  </si>
  <si>
    <t>Jiuquan</t>
  </si>
  <si>
    <t>Shangdu</t>
  </si>
  <si>
    <t>Manzhouli</t>
  </si>
  <si>
    <t>Zhengxiangbaiqi</t>
  </si>
  <si>
    <t>Huade</t>
  </si>
  <si>
    <t>Chengbaerhu</t>
  </si>
  <si>
    <t>Laiyuan</t>
  </si>
  <si>
    <t>Huhhot</t>
  </si>
  <si>
    <t>Lindian</t>
  </si>
  <si>
    <t>Chicheng</t>
  </si>
  <si>
    <t>Baode</t>
  </si>
  <si>
    <t>Fanshi</t>
  </si>
  <si>
    <t>Qiqihar</t>
  </si>
  <si>
    <t>Honggang</t>
  </si>
  <si>
    <t>Gulang</t>
  </si>
  <si>
    <t>Shenchi</t>
  </si>
  <si>
    <t>Table S27. Statistics and annotation of SNPs</t>
  </si>
  <si>
    <t>Category</t>
  </si>
  <si>
    <t>Number of SNPs</t>
  </si>
  <si>
    <t>Upstream</t>
  </si>
  <si>
    <t>Exonic</t>
  </si>
  <si>
    <t>Stop gain</t>
  </si>
  <si>
    <t>Stop loss</t>
  </si>
  <si>
    <t>Synonymous</t>
  </si>
  <si>
    <t>Non-synonymous</t>
  </si>
  <si>
    <t>Intronic</t>
  </si>
  <si>
    <t>Downstream</t>
  </si>
  <si>
    <t>Upstream/Downstream</t>
  </si>
  <si>
    <t>Intergenic</t>
  </si>
  <si>
    <t>Transitions</t>
  </si>
  <si>
    <t>Transversions</t>
  </si>
  <si>
    <t>Transitions/Transversions</t>
  </si>
  <si>
    <t>Table S28. Candidate genes associated with drought tolerance analyzed by selective sweep</t>
  </si>
  <si>
    <t>Gene ID</t>
  </si>
  <si>
    <t>NR annotations</t>
  </si>
  <si>
    <t>evm.TU.fragScaff_scaffold_124_pilon.57</t>
  </si>
  <si>
    <t>NR:Non-specific lipid-transfer protein [Medicago truncatula]</t>
  </si>
  <si>
    <t>evm.TU.fragScaff_scaffold_124_pilon.61</t>
  </si>
  <si>
    <t>NR:FAR1 DNA-binding domain protein [Medicago truncatula]</t>
  </si>
  <si>
    <t>evm.TU.fragScaff_scaffold_124_pilon.62</t>
  </si>
  <si>
    <t>NR:Ovarian tumour, otubain [Medicago truncatula]</t>
  </si>
  <si>
    <t>evm.TU.fragScaff_scaffold_124_pilon.63</t>
  </si>
  <si>
    <t>NR:hypothetical protein MTR_3g087410 [Medicago truncatula]</t>
  </si>
  <si>
    <t>evm.TU.fragScaff_scaffold_124_pilon.64</t>
  </si>
  <si>
    <t>NR:type I inositol-1,4,5-trisphosphate 5-phosphatase [Medicago truncatula]</t>
  </si>
  <si>
    <t>evm.TU.fragScaff_scaffold_124_pilon.65</t>
  </si>
  <si>
    <t>NR:hypothetical protein MTR_4g021240 [Medicago truncatula]</t>
  </si>
  <si>
    <t>evm.TU.fragScaff_scaffold_124_pilon.67</t>
  </si>
  <si>
    <t>NR:hypothetical protein MTR_103s0024 [Medicago truncatula]</t>
  </si>
  <si>
    <t>evm.TU.fragScaff_scaffold_124_pilon.68</t>
  </si>
  <si>
    <t>NR:PREDICTED: uncharacterized protein LOC101510316 [Cicer arietinum]</t>
  </si>
  <si>
    <t>evm.TU.fragScaff_scaffold_124_pilon.70</t>
  </si>
  <si>
    <t>NR:30S ribosomal protein S1 [Medicago truncatula]</t>
  </si>
  <si>
    <t>evm.TU.fragScaff_scaffold_124_pilon.71</t>
  </si>
  <si>
    <t>NR:Ran-binding protein 2, Ran-binding domain protein [Medicago truncatula]</t>
  </si>
  <si>
    <t>evm.TU.fragScaff_scaffold_137_pilon.189</t>
  </si>
  <si>
    <t>NR:40S ribosomal protein S29 [Medicago truncatula]</t>
  </si>
  <si>
    <t>evm.TU.fragScaff_scaffold_137_pilon.191</t>
  </si>
  <si>
    <t>NR:endonuclease/exonuclease/phosphatase family protein [Medicago truncatula]</t>
  </si>
  <si>
    <t>evm.TU.fragScaff_scaffold_137_pilon.193</t>
  </si>
  <si>
    <t>NR:PREDICTED: putative ribonuclease H protein At1g65750 [Malus domestica]</t>
  </si>
  <si>
    <t>evm.TU.fragScaff_scaffold_137_pilon.194</t>
  </si>
  <si>
    <t>NR:auxin-regulated protein [Medicago truncatula]</t>
  </si>
  <si>
    <t>evm.TU.fragScaff_scaffold_137_pilon.225</t>
  </si>
  <si>
    <t>NR:PREDICTED: transcriptional activator DEMETER-like [Cicer arietinum]</t>
  </si>
  <si>
    <t>evm.TU.fragScaff_scaffold_137_pilon.245</t>
  </si>
  <si>
    <t>NR:drug resistance transporter-like ABC domain protein [Medicago truncatula]</t>
  </si>
  <si>
    <t>evm.TU.fragScaff_scaffold_137_pilon.304</t>
  </si>
  <si>
    <t>NR:otubain, putative [Medicago truncatula]</t>
  </si>
  <si>
    <t>evm.TU.fragScaff_scaffold_137_pilon.305</t>
  </si>
  <si>
    <t>NR:Coiled-coil domain-containing protein [Medicago truncatula]</t>
  </si>
  <si>
    <t>evm.TU.fragScaff_scaffold_137_pilon.306</t>
  </si>
  <si>
    <t>NR:PREDICTED: zinc finger BED domain-containing protein RICESLEEPER 1-like [Cicer arietinum]</t>
  </si>
  <si>
    <t>evm.TU.fragScaff_scaffold_137_pilon.307</t>
  </si>
  <si>
    <t>NR:DUF1713 domain protein [Medicago truncatula]</t>
  </si>
  <si>
    <t>evm.TU.fragScaff_scaffold_175_pilon.47</t>
  </si>
  <si>
    <t>NR:hypothetical protein MTR_1g053075 [Medicago truncatula]</t>
  </si>
  <si>
    <t>evm.TU.fragScaff_scaffold_192_pilon.183</t>
  </si>
  <si>
    <t>NR:LRR receptor-like kinase family protein [Medicago truncatula]</t>
  </si>
  <si>
    <t>evm.TU.fragScaff_scaffold_192_pilon.184</t>
  </si>
  <si>
    <t>NR:Retrovirus-related Pol polyprotein from transposon TNT 1-94, partial [Glycine soja]</t>
  </si>
  <si>
    <t>evm.TU.fragScaff_scaffold_192_pilon.185</t>
  </si>
  <si>
    <t>NR:E3 ubiquitin-protein ligase XBOS33, putative [Medicago truncatula]</t>
  </si>
  <si>
    <t>evm.TU.fragScaff_scaffold_192_pilon.187</t>
  </si>
  <si>
    <t>NR:copia LTR rider [Solanum lycopersicum]</t>
  </si>
  <si>
    <t>evm.TU.fragScaff_scaffold_192_pilon.188</t>
  </si>
  <si>
    <t>NR:PREDICTED: serine/threonine-protein phosphatase 7 long form homolog isoform X1 [Glycine max]</t>
  </si>
  <si>
    <t>evm.TU.fragScaff_scaffold_192_pilon.189</t>
  </si>
  <si>
    <t>NR:hypothetical protein MTR_5g039140 [Medicago truncatula]</t>
  </si>
  <si>
    <t>evm.TU.fragScaff_scaffold_192_pilon.196</t>
  </si>
  <si>
    <t>NR:Tapetum-specific protein A9 [Medicago truncatula]</t>
  </si>
  <si>
    <t>evm.TU.fragScaff_scaffold_192_pilon.197</t>
  </si>
  <si>
    <t>NR:methyltransferase PMT16, putative [Medicago truncatula]</t>
  </si>
  <si>
    <t>evm.TU.fragScaff_scaffold_192_pilon.199</t>
  </si>
  <si>
    <t>NR:F-box family protein [Medicago truncatula]</t>
  </si>
  <si>
    <t>evm.TU.fragScaff_scaffold_192_pilon.200</t>
  </si>
  <si>
    <t>NR:Dihydrodipicolinate reductase [Medicago truncatula]</t>
  </si>
  <si>
    <t>evm.TU.fragScaff_scaffold_192_pilon.203</t>
  </si>
  <si>
    <t>NR:hypothetical protein MTR_6g089560 [Medicago truncatula]</t>
  </si>
  <si>
    <t>evm.TU.fragScaff_scaffold_192_pilon.204</t>
  </si>
  <si>
    <t>NR:Replication protein A 70 kDa DNA-binding subunit [Medicago truncatula]</t>
  </si>
  <si>
    <t>evm.TU.fragScaff_scaffold_192_pilon.205</t>
  </si>
  <si>
    <t>evm.TU.fragScaff_scaffold_192_pilon.206</t>
  </si>
  <si>
    <t>evm.TU.fragScaff_scaffold_192_pilon.207</t>
  </si>
  <si>
    <t>NR:hypothetical protein MTR_4g032310 [Medicago truncatula]</t>
  </si>
  <si>
    <t>evm.TU.fragScaff_scaffold_192_pilon.208</t>
  </si>
  <si>
    <t>NR:Multidrug and toxin extrusion protein [Medicago truncatula]</t>
  </si>
  <si>
    <t>evm.TU.fragScaff_scaffold_192_pilon.209</t>
  </si>
  <si>
    <t>NR:Arginine/serine-rich-splicing factor RSP40 [Medicago truncatula]</t>
  </si>
  <si>
    <t>evm.TU.fragScaff_scaffold_196_pilon.35</t>
  </si>
  <si>
    <t>NR:transposase-like protein, putative [Medicago truncatula]</t>
  </si>
  <si>
    <t>evm.TU.fragScaff_scaffold_196_pilon.36</t>
  </si>
  <si>
    <t>NR:Receptor-like protein kinase HSL1 [Medicago truncatula]</t>
  </si>
  <si>
    <t>evm.TU.fragScaff_scaffold_204_pilon.116</t>
  </si>
  <si>
    <t>NR:Pto disease resistance protein [Medicago truncatula]</t>
  </si>
  <si>
    <t>evm.TU.fragScaff_scaffold_204_pilon.117</t>
  </si>
  <si>
    <t>NR:PPPDE thiol peptidase family protein, putative [Medicago truncatula]</t>
  </si>
  <si>
    <t>evm.TU.fragScaff_scaffold_204_pilon.118</t>
  </si>
  <si>
    <t>NR:unknown [Medicago truncatula]</t>
  </si>
  <si>
    <t>evm.TU.fragScaff_scaffold_204_pilon.120</t>
  </si>
  <si>
    <t>NR:beta-carotene hydroxylase [Medicago sativa]</t>
  </si>
  <si>
    <t>evm.TU.fragScaff_scaffold_204_pilon.123</t>
  </si>
  <si>
    <t>NR:pectin lyase superfamily protein [Medicago truncatula]</t>
  </si>
  <si>
    <t>evm.TU.fragScaff_scaffold_204_pilon.127</t>
  </si>
  <si>
    <t>NR:Endo-polygalacturonase-like protein [Medicago truncatula]</t>
  </si>
  <si>
    <t>evm.TU.fragScaff_scaffold_214_pilon.41</t>
  </si>
  <si>
    <t>NR:transcription factor jumonji family protein [Medicago truncatula]</t>
  </si>
  <si>
    <t>evm.TU.fragScaff_scaffold_221_pilon.326</t>
  </si>
  <si>
    <t>NR:TB2/DP1, HVA22 family protein [Medicago truncatula]</t>
  </si>
  <si>
    <t>evm.TU.fragScaff_scaffold_256_pilon.1</t>
  </si>
  <si>
    <t>NR:transmembrane protein, putative [Medicago truncatula]</t>
  </si>
  <si>
    <t>evm.TU.fragScaff_scaffold_256_pilon.129</t>
  </si>
  <si>
    <t>NR:Heterogeneous nuclear ribonucleoprotein Q [Medicago truncatula]</t>
  </si>
  <si>
    <t>evm.TU.fragScaff_scaffold_256_pilon.130</t>
  </si>
  <si>
    <t>NR:importin-like protein [Medicago truncatula]</t>
  </si>
  <si>
    <t>evm.TU.fragScaff_scaffold_256_pilon.132</t>
  </si>
  <si>
    <t>NR:phenylalanine ammonia-lyase 2 [Cicer arietinum]</t>
  </si>
  <si>
    <t>evm.TU.fragScaff_scaffold_256_pilon.133</t>
  </si>
  <si>
    <t>NR:F-box/FBD/LRR-repeat protein [Medicago truncatula]</t>
  </si>
  <si>
    <t>evm.TU.fragScaff_scaffold_256_pilon.134</t>
  </si>
  <si>
    <t>evm.TU.fragScaff_scaffold_256_pilon.135</t>
  </si>
  <si>
    <t>NR:hypothetical protein MTR_8g052440 [Medicago truncatula]</t>
  </si>
  <si>
    <t>evm.TU.fragScaff_scaffold_256_pilon.2</t>
  </si>
  <si>
    <t>NR:PREDICTED: uncharacterized protein LOC101498519 [Cicer arietinum]</t>
  </si>
  <si>
    <t>evm.TU.fragScaff_scaffold_256_pilon.33</t>
  </si>
  <si>
    <t>NR:ATP synthase subunit d [Medicago truncatula]</t>
  </si>
  <si>
    <t>evm.TU.fragScaff_scaffold_256_pilon.35</t>
  </si>
  <si>
    <t>NR:DEAD-box ATP-dependent RNA helicase [Medicago truncatula]</t>
  </si>
  <si>
    <t>evm.TU.fragScaff_scaffold_274_pilon.33</t>
  </si>
  <si>
    <t>NR:TPR repeat protein [Medicago truncatula]</t>
  </si>
  <si>
    <t>evm.TU.fragScaff_scaffold_274_pilon.34</t>
  </si>
  <si>
    <t>NR:hypothetical protein MTR_1g108660 [Medicago truncatula]</t>
  </si>
  <si>
    <t>evm.TU.fragScaff_scaffold_274_pilon.35</t>
  </si>
  <si>
    <t>NR:ALG2-interacting protein X [Medicago truncatula]</t>
  </si>
  <si>
    <t>evm.TU.fragScaff_scaffold_274_pilon.38</t>
  </si>
  <si>
    <t>NR:hypothetical protein MTR_1g108700 [Medicago truncatula]</t>
  </si>
  <si>
    <t>evm.TU.fragScaff_scaffold_274_pilon.39</t>
  </si>
  <si>
    <t>NR:Fruit protein pKIWI502 [Medicago truncatula]</t>
  </si>
  <si>
    <t>evm.TU.fragScaff_scaffold_2_pilon.258</t>
  </si>
  <si>
    <t>NR:zinc finger-like protein [Medicago truncatula]</t>
  </si>
  <si>
    <t>evm.TU.fragScaff_scaffold_2_pilon.259</t>
  </si>
  <si>
    <t>NR:alpha-L-fucosidase-like protein [Medicago truncatula]</t>
  </si>
  <si>
    <t>evm.TU.fragScaff_scaffold_54_pilon.365</t>
  </si>
  <si>
    <t>NR:MADS-box transcription factor family protein [Medicago truncatula]</t>
  </si>
  <si>
    <t>evm.TU.fragScaff_scaffold_54_pilon.366</t>
  </si>
  <si>
    <t>NR:RAB GTPase-like protein A5B [Medicago truncatula]</t>
  </si>
  <si>
    <t>evm.TU.fragScaff_scaffold_54_pilon.367</t>
  </si>
  <si>
    <t>NR:NAC transcription factor-like protein [Medicago truncatula]</t>
  </si>
  <si>
    <t>evm.TU.fragScaff_scaffold_54_pilon.372</t>
  </si>
  <si>
    <t>NR:long-chain acyl-CoA synthetase [Medicago truncatula]</t>
  </si>
  <si>
    <t>evm.TU.fragScaff_scaffold_54_pilon.373</t>
  </si>
  <si>
    <t>NR:acyl-CoA-binding domain protein [Medicago truncatula]</t>
  </si>
  <si>
    <t>evm.TU.fragScaff_scaffold_54_pilon.374</t>
  </si>
  <si>
    <t>NR:peroxidase family protein [Medicago truncatula]</t>
  </si>
  <si>
    <t>evm.TU.fragScaff_scaffold_54_pilon.375</t>
  </si>
  <si>
    <t>evm.TU.fragScaff_scaffold_54_pilon.376</t>
  </si>
  <si>
    <t>NR:putative KH-domain containing protein [Medicago truncatula]</t>
  </si>
  <si>
    <t>evm.TU.fragScaff_scaffold_54_pilon.446</t>
  </si>
  <si>
    <t>NR:glycosyltransferase family protein [Medicago truncatula]</t>
  </si>
  <si>
    <t>evm.TU.fragScaff_scaffold_54_pilon.447</t>
  </si>
  <si>
    <t>NR:PREDICTED: 3-phosphoinositide-dependent protein kinase 1 [Cicer arietinum]</t>
  </si>
  <si>
    <t>evm.TU.fragScaff_scaffold_54_pilon.448</t>
  </si>
  <si>
    <t>NR:phytol kinase [Medicago truncatula]</t>
  </si>
  <si>
    <t>evm.TU.fragScaff_scaffold_54_pilon.449</t>
  </si>
  <si>
    <t>evm.TU.fragScaff_scaffold_54_pilon.484</t>
  </si>
  <si>
    <t>NR:core histone H2A/H2B/H3/H4 [Medicago truncatula]</t>
  </si>
  <si>
    <t>evm.TU.fragScaff_scaffold_54_pilon.486</t>
  </si>
  <si>
    <t>NR:hypothetical protein MTR_8g107120 [Medicago truncatula]</t>
  </si>
  <si>
    <t>evm.TU.fragScaff_scaffold_54_pilon.487</t>
  </si>
  <si>
    <t>NR:Pheres1 [Medicago truncatula]</t>
  </si>
  <si>
    <t>evm.TU.fragScaff_scaffold_71_pilon.17</t>
  </si>
  <si>
    <t>NR:PREDICTED: uncharacterized protein LOC101500430 [Cicer arietinum]</t>
  </si>
  <si>
    <t>evm.TU.fragScaff_scaffold_71_pilon.18</t>
  </si>
  <si>
    <t>NR:pumilio-family RNA-binding repeatprotein [Medicago truncatula]</t>
  </si>
  <si>
    <t>evm.TU.fragScaff_scaffold_71_pilon.19</t>
  </si>
  <si>
    <t>evm.TU.fragScaff_scaffold_71_pilon.20</t>
  </si>
  <si>
    <t>NR:thioredoxin-like/ATP-binding protein [Medicago truncatula]</t>
  </si>
  <si>
    <t>evm.TU.fragScaff_scaffold_71_pilon.21</t>
  </si>
  <si>
    <t>NR:hypothetical protein MTR_4g083950 [Medicago truncatula]</t>
  </si>
  <si>
    <t>evm.TU.fragScaff_scaffold_71_pilon.22</t>
  </si>
  <si>
    <t>NR:gibberellin-regulated family protein [Medicago truncatula]</t>
  </si>
  <si>
    <t>evm.TU.fragScaff_scaffold_71_pilon.23</t>
  </si>
  <si>
    <t>NR:transducin/WD-like repeat-protein [Medicago truncatula]</t>
  </si>
  <si>
    <t>evm.TU.fragScaff_scaffold_71_pilon.51</t>
  </si>
  <si>
    <t>NR:hypothetical protein MTR_1g040620 [Medicago truncatula]</t>
  </si>
  <si>
    <t>evm.TU.fragScaff_scaffold_71_pilon.52</t>
  </si>
  <si>
    <t>NR:-</t>
  </si>
  <si>
    <t>evm.TU.fragScaff_scaffold_72_pilon.10</t>
  </si>
  <si>
    <t>NR:AP2 domain-containing transcription factor [Medicago truncatula]</t>
  </si>
  <si>
    <t>evm.TU.fragScaff_scaffold_72_pilon.11</t>
  </si>
  <si>
    <t>NR:Peptide transporter PTR1 [Medicago truncatula]</t>
  </si>
  <si>
    <t>evm.TU.fragScaff_scaffold_72_pilon.13</t>
  </si>
  <si>
    <t>NR:pollen protein Ole E I-like protein [Medicago truncatula]</t>
  </si>
  <si>
    <t>evm.TU.fragScaff_scaffold_72_pilon.8</t>
  </si>
  <si>
    <t>NR:Cytochrome P450 [Medicago truncatula]</t>
  </si>
  <si>
    <t>evm.TU.fragScaff_scaffold_72_pilon.9</t>
  </si>
  <si>
    <t>NR:Non-structural maintenance of chromosomes element-like protein [Medicago truncatula]</t>
  </si>
  <si>
    <t>evm.TU.original_scaffold_442_pilon.199</t>
  </si>
  <si>
    <t>NR:hypothetical protein MTR_7g031400 [Medicago truncatula]</t>
  </si>
  <si>
    <t>NR:heat shock transcription factor A3 [Medicago truncatula]</t>
  </si>
  <si>
    <t>evm.TU.original_scaffold_442_pilon.272</t>
  </si>
  <si>
    <t>NR:ATP-dependent DNA helicase PIF1 [Medicago truncatula]</t>
  </si>
  <si>
    <t>evm.TU.original_scaffold_442_pilon.273</t>
  </si>
  <si>
    <t>NR:protein phosphatase 2C family protein [Medicago truncatula]</t>
  </si>
  <si>
    <t>evm.TU.original_scaffold_442_pilon.275</t>
  </si>
  <si>
    <t>NR:Ethylene overproducer-like protein [Medicago truncatula]</t>
  </si>
  <si>
    <t>evm.TU.original_scaffold_442_pilon.276</t>
  </si>
  <si>
    <t>NR:BI1-like protein [Medicago truncatula]</t>
  </si>
  <si>
    <t>evm.TU.original_scaffold_605_pilon.81</t>
  </si>
  <si>
    <t>NR:F-box protein interaction domain protein [Medicago truncatula]</t>
  </si>
  <si>
    <t>evm.TU.original_scaffold_605_pilon.82</t>
  </si>
  <si>
    <t>NR:aluminum activated malate transporter family protein [Medicago truncatula]</t>
  </si>
  <si>
    <t>evm.TU.original_scaffold_605_pilon.83</t>
  </si>
  <si>
    <t>NR:glutathione S-transferase [Medicago truncatula]</t>
  </si>
  <si>
    <t>evm.TU.original_scaffold_605_pilon.84</t>
  </si>
  <si>
    <t>NR:hypothetical protein MTR_8g098880 [Medicago truncatula]</t>
  </si>
  <si>
    <t>evm.TU.original_scaffold_605_pilon.85</t>
  </si>
  <si>
    <t>NR:aspartic protease in GUARD CELL-like protein [Medicago truncatula]</t>
  </si>
  <si>
    <t>evm.TU.original_scaffold_605_pilon.86</t>
  </si>
  <si>
    <t>NR:chromatin remodeling protein [Medicago truncatula]</t>
  </si>
  <si>
    <t>evm.TU.original_scaffold_606_pilon.29</t>
  </si>
  <si>
    <t>NR:PREDICTED: endoglucanase 17 [Cicer arietinum]</t>
  </si>
  <si>
    <t>evm.TU.original_scaffold_606_pilon.31</t>
  </si>
  <si>
    <t>NR:Self-incompatibility protein [Medicago truncatula]</t>
  </si>
  <si>
    <t>evm.TU.original_scaffold_606_pilon.32</t>
  </si>
  <si>
    <t>NR:Cysteine-rich receptor-like protein kinase [Medicago truncatula]</t>
  </si>
  <si>
    <t>evm.TU.original_scaffold_606_pilon.33</t>
  </si>
  <si>
    <t>NR:hypothetical protein MTR_0186s0100 [Medicago truncatula]</t>
  </si>
  <si>
    <t>evm.TU.original_scaffold_664_pilon.155</t>
  </si>
  <si>
    <t>NR:TCP family transcription factor [Medicago truncatula]</t>
  </si>
  <si>
    <t>evm.TU.original_scaffold_817_pilon.152</t>
  </si>
  <si>
    <t>NR:Chalcone-flavonone isomerase 2-B [Medicago truncatula]</t>
  </si>
  <si>
    <t>evm.TU.original_scaffold_817_pilon.153</t>
  </si>
  <si>
    <t>NR:Peroxidase [Medicago truncatula]</t>
  </si>
  <si>
    <t>evm.TU.original_scaffold_817_pilon.163</t>
  </si>
  <si>
    <t>NR:light-harvesting complex I chlorophyll A/B-binding protein [Medicago truncatula]</t>
  </si>
  <si>
    <t>evm.TU.original_scaffold_817_pilon.165</t>
  </si>
  <si>
    <t>NR:hypothetical protein MTR_1g115950 [Medicago truncatula]</t>
  </si>
  <si>
    <t>evm.TU.original_scaffold_817_pilon.166</t>
  </si>
  <si>
    <t>NR:hypothetical protein EUGRSUZ_A00264 [Eucalyptus grandis]</t>
  </si>
  <si>
    <t>evm.TU.original_scaffold_817_pilon.167</t>
  </si>
  <si>
    <t>NR:hypothetical protein MTR_8g027210 [Medicago truncatula]</t>
  </si>
  <si>
    <t>evm.TU.original_scaffold_817_pilon.168</t>
  </si>
  <si>
    <t>evm.TU.original_scaffold_817_pilon.169</t>
  </si>
  <si>
    <t>NR:Ribulose-1,5 bisphosphate carboxylase/oxygenase large subunit N-methyltransferase [Medicago truncatula]</t>
  </si>
  <si>
    <t>evm.TU.original_scaffold_817_pilon.172</t>
  </si>
  <si>
    <t>evm.TU.original_scaffold_817_pilon.196</t>
  </si>
  <si>
    <t>NR:DnaJ-like zinc-finger protein [Medicago truncatula]</t>
  </si>
  <si>
    <t>evm.TU.original_scaffold_817_pilon.197</t>
  </si>
  <si>
    <t>NR:transcription factor [Medicago truncatula]</t>
  </si>
  <si>
    <t>evm.TU.original_scaffold_817_pilon.198</t>
  </si>
  <si>
    <t>NR:Casein kinase-like protein [Medicago truncatula]</t>
  </si>
  <si>
    <t>evm.TU.original_scaffold_817_pilon.199</t>
  </si>
  <si>
    <t>NR:Leukotriene-A4 hydrolase-like protein [Medicago truncatula]</t>
  </si>
  <si>
    <t>evm.TU.original_scaffold_817_pilon.200</t>
  </si>
  <si>
    <t>NR:FGFR1 oncogene partner [Medicago truncatula]</t>
  </si>
  <si>
    <t>evm.TU.original_scaffold_817_pilon.203</t>
  </si>
  <si>
    <t>NR:serine/threonine phosphatase family, 2C domain protein [Medicago truncatula]</t>
  </si>
  <si>
    <t>evm.TU.original_scaffold_817_pilon.204</t>
  </si>
  <si>
    <t>evm.TU.original_scaffold_817_pilon.205</t>
  </si>
  <si>
    <t>NR:CDP-diacylglycerol-glycerol-3-phosphate 3-phosphatidyltransferase [Medicago truncatula]</t>
  </si>
  <si>
    <t>evm.TU.original_scaffold_817_pilon.206</t>
  </si>
  <si>
    <t>NR:RabGAP/TBC domain protein [Medicago truncatula]</t>
  </si>
  <si>
    <t>evm.TU.original_scaffold_817_pilon.207</t>
  </si>
  <si>
    <t>NR:plastid lipid-associated protein [Medicago truncatula]</t>
  </si>
  <si>
    <t>evm.TU.original_scaffold_817_pilon.208</t>
  </si>
  <si>
    <t>evm.TU.original_scaffold_817_pilon.209</t>
  </si>
  <si>
    <t>NR:PRLI-interacting factor A [Medicago truncatula]</t>
  </si>
  <si>
    <t>evm.TU.original_scaffold_817_pilon.210</t>
  </si>
  <si>
    <t>NR:glucan synthase-like protein [Medicago truncatula]</t>
  </si>
  <si>
    <t>evm.TU.original_scaffold_817_pilon.211</t>
  </si>
  <si>
    <t>NR:peroxisome biogenesis protein [Medicago truncatula]</t>
  </si>
  <si>
    <t>evm.TU.original_scaffold_817_pilon.214</t>
  </si>
  <si>
    <t>NR:hypothetical protein MTR_6g075360 [Medicago truncatula]</t>
  </si>
  <si>
    <t>evm.TU.original_scaffold_817_pilon.220</t>
  </si>
  <si>
    <t>NR:callose synthase-like protein [Medicago truncatula]</t>
  </si>
  <si>
    <t>evm.TU.original_scaffold_817_pilon.223</t>
  </si>
  <si>
    <t>NR:2-isopropylmalate synthase [Medicago truncatula]</t>
  </si>
  <si>
    <t>evm.TU.original_scaffold_817_pilon.224</t>
  </si>
  <si>
    <t>NR:Transmembrane protein 120 like [Glycine soja]</t>
  </si>
  <si>
    <t>evm.TU.original_scaffold_817_pilon.225</t>
  </si>
  <si>
    <t>NR:Transmembrane protein 120 [Medicago truncatula]</t>
  </si>
  <si>
    <t>evm.TU.original_scaffold_817_pilon.226</t>
  </si>
  <si>
    <t>NR:Pti1-like kinase [Medicago truncatula]</t>
  </si>
  <si>
    <t>evm.TU.original_scaffold_817_pilon.227</t>
  </si>
  <si>
    <t>NR:Replication protein A1-like protein [Medicago truncatula]</t>
  </si>
  <si>
    <t>evm.TU.original_scaffold_817_pilon.230</t>
  </si>
  <si>
    <t>NR:Survival of motor neuron protein-interacting protein [Medicago truncatula]</t>
  </si>
  <si>
    <t>evm.TU.original_scaffold_817_pilon.231</t>
  </si>
  <si>
    <t>NR:hypothetical protein MTR_1g116540 [Medicago truncatula]</t>
  </si>
  <si>
    <t>evm.TU.original_scaffold_817_pilon.233</t>
  </si>
  <si>
    <t>NR:UDP-galactose transporter [Medicago truncatula]</t>
  </si>
  <si>
    <t>evm.TU.original_scaffold_817_pilon.234</t>
  </si>
  <si>
    <t>NR:PIF1-like helicase [Medicago truncatula]</t>
  </si>
  <si>
    <t>evm.TU.original_scaffold_817_pilon.235</t>
  </si>
  <si>
    <t>evm.TU.original_scaffold_817_pilon.236</t>
  </si>
  <si>
    <t>evm.TU.original_scaffold_817_pilon.237</t>
  </si>
  <si>
    <t>NR:DNA-binding domain protein, putative [Medicago truncatula]</t>
  </si>
  <si>
    <t>evm.TU.original_scaffold_817_pilon.238</t>
  </si>
  <si>
    <t>NR:DUF1685 family protein [Medicago truncatula]</t>
  </si>
  <si>
    <t>evm.TU.original_scaffold_817_pilon.239</t>
  </si>
  <si>
    <t>NR:PREDICTED: zinc finger BED domain-containing protein RICESLEEPER 2-like [Cicer arietinum]</t>
  </si>
  <si>
    <t>evm.TU.original_scaffold_979_pilon.16</t>
  </si>
  <si>
    <t>NR:Beta-fructofuranosidase, insoluble isoenzyme CWINV1 [Medicago truncatula]</t>
  </si>
  <si>
    <t>evm.TU.original_scaffold_979_pilon.17</t>
  </si>
  <si>
    <t>NR:Glutaredoxin [Medicago truncatula]</t>
  </si>
  <si>
    <t>evm.TU.fragScaff_scaffold_129_pilon.23</t>
  </si>
  <si>
    <t>NR:Serine/threonine protein kinase MHK [Medicago truncatula]</t>
  </si>
  <si>
    <t>evm.TU.fragScaff_scaffold_129_pilon.24</t>
  </si>
  <si>
    <t>NR:DUF760 family protein [Medicago truncatula]</t>
  </si>
  <si>
    <t>evm.TU.fragScaff_scaffold_151_pilon.287</t>
  </si>
  <si>
    <t>NR:plant/F18G18-20 protein [Medicago truncatula]</t>
  </si>
  <si>
    <t>evm.TU.fragScaff_scaffold_44_pilon.60</t>
  </si>
  <si>
    <t>NR:PREDICTED: uncharacterized protein LOC101490849 [Cicer arietinum]</t>
  </si>
  <si>
    <t>evm.TU.fragScaff_scaffold_44_pilon.61</t>
  </si>
  <si>
    <t>NR:core-2/I-branching enzyme [Medicago truncatula]</t>
  </si>
  <si>
    <t>evm.TU.fragScaff_scaffold_44_pilon.62</t>
  </si>
  <si>
    <t>NR:PREDICTED: probable pectinesterase 29 [Cicer arietinum]</t>
  </si>
  <si>
    <t>evm.TU.fragScaff_scaffold_57_pilon.51</t>
  </si>
  <si>
    <t>NR:Polynucleotidyl transferase, Ribonuclease H fold [Medicago truncatula]</t>
  </si>
  <si>
    <t>evm.TU.fragScaff_scaffold_57_pilon.52</t>
  </si>
  <si>
    <t>NR:hypothetical protein CISIN_1g023266mg [Citrus sinensis]</t>
  </si>
  <si>
    <t>evm.TU.fragScaff_scaffold_57_pilon.53</t>
  </si>
  <si>
    <t>NR:hypothetical protein glysoja_048208, partial [Glycine soja]</t>
  </si>
  <si>
    <t>evm.TU.original_scaffold_447_pilon.2</t>
  </si>
  <si>
    <t>NR:Plasma membrane H+-ATPase [Medicago truncatula]</t>
  </si>
  <si>
    <t>evm.TU.original_scaffold_447_pilon.3</t>
  </si>
  <si>
    <t>NR:transcription factor/transcription regulator [Medicago truncatula]</t>
  </si>
  <si>
    <t>evm.TU.original_scaffold_447_pilon.4</t>
  </si>
  <si>
    <t>evm.TU.original_scaffold_447_pilon.6</t>
  </si>
  <si>
    <t>NR:hypothetical protein MTR_4g127680 [Medicago truncatula]</t>
  </si>
  <si>
    <t>evm.TU.original_scaffold_447_pilon.7</t>
  </si>
  <si>
    <t>evm.TU.fragScaff_scaffold_184_pilon.7</t>
  </si>
  <si>
    <t>NR:mTERF protein [Medicago truncatula]</t>
  </si>
  <si>
    <t>evm.TU.fragScaff_scaffold_22_pilon.138</t>
  </si>
  <si>
    <t>NR:vacuolar protein sorting-associated protein, putative [Medicago truncatula]</t>
  </si>
  <si>
    <t>evm.TU.fragScaff_scaffold_22_pilon.139</t>
  </si>
  <si>
    <t>NR:PREDICTED: gibberellin 20 oxidase 2-like [Cicer arietinum]</t>
  </si>
  <si>
    <t>evm.TU.fragScaff_scaffold_29_pilon.14</t>
  </si>
  <si>
    <t>evm.TU.fragScaff_scaffold_29_pilon.15</t>
  </si>
  <si>
    <t>NR:RNA-directed DNA polymerase (Reverse transcriptase) [Medicago truncatula]</t>
  </si>
  <si>
    <t>evm.TU.original_scaffold_592_pilon.24</t>
  </si>
  <si>
    <t>NR:EF hand calcium-binding family protein [Medicago truncatula]</t>
  </si>
  <si>
    <t>evm.TU.original_scaffold_592_pilon.26</t>
  </si>
  <si>
    <t>NR:Pentatricopeptide repeat-containing protein [Medicago truncatula]</t>
  </si>
  <si>
    <t>evm.TU.original_scaffold_592_pilon.27</t>
  </si>
  <si>
    <t>NR:SET domain-containing protein [Medicago truncatula]</t>
  </si>
  <si>
    <t>evm.TU.original_scaffold_592_pilon.28</t>
  </si>
  <si>
    <t>NR:hypothetical protein MTR_8g105190 [Medicago truncatula]</t>
  </si>
  <si>
    <t>evm.TU.fragScaff_scaffold_118_pilon.711</t>
  </si>
  <si>
    <t>NR:replication factor-A carboxy-terminal domain protein [Medicago truncatula]</t>
  </si>
  <si>
    <t>evm.TU.fragScaff_scaffold_118_pilon.713</t>
  </si>
  <si>
    <t>NR:Fgenesh protein [Medicago truncatula]</t>
  </si>
  <si>
    <t>evm.TU.fragScaff_scaffold_118_pilon.716</t>
  </si>
  <si>
    <t>evm.TU.fragScaff_scaffold_118_pilon.717</t>
  </si>
  <si>
    <t>NR:Ribosomal protein L9 [Medicago truncatula]</t>
  </si>
  <si>
    <t>evm.TU.fragScaff_scaffold_118_pilon.718</t>
  </si>
  <si>
    <t>NR:Stomatin-like protein [Medicago truncatula]</t>
  </si>
  <si>
    <t>evm.TU.fragScaff_scaffold_118_pilon.720</t>
  </si>
  <si>
    <t>evm.TU.fragScaff_scaffold_118_pilon.721</t>
  </si>
  <si>
    <t>NR:Kazal-type serine protease inhibitor [Medicago truncatula]</t>
  </si>
  <si>
    <t>evm.TU.fragScaff_scaffold_123_pilon.40</t>
  </si>
  <si>
    <t>NR:eukaryotic aspartyl protease family protein [Medicago truncatula]</t>
  </si>
  <si>
    <t>evm.TU.fragScaff_scaffold_123_pilon.42</t>
  </si>
  <si>
    <t>NR:hypothetical protein MTR_3g096940 [Medicago truncatula]</t>
  </si>
  <si>
    <t>evm.TU.fragScaff_scaffold_123_pilon.43</t>
  </si>
  <si>
    <t>NR:DUF630 family protein [Medicago truncatula]</t>
  </si>
  <si>
    <t>evm.TU.fragScaff_scaffold_123_pilon.44</t>
  </si>
  <si>
    <t>NR:Cyclin-dependent kinase E-1 [Medicago truncatula]</t>
  </si>
  <si>
    <t>evm.TU.fragScaff_scaffold_123_pilon.66</t>
  </si>
  <si>
    <t>NR:OSBP(oxysterol-binding protein)-related protein 1C [Medicago truncatula]</t>
  </si>
  <si>
    <t>evm.TU.fragScaff_scaffold_123_pilon.67</t>
  </si>
  <si>
    <t>NR:ENTH/VHS/GAT family protein [Medicago truncatula]</t>
  </si>
  <si>
    <t>evm.TU.fragScaff_scaffold_123_pilon.68</t>
  </si>
  <si>
    <t>NR:ferrochelatase [Medicago truncatula]</t>
  </si>
  <si>
    <t>evm.TU.fragScaff_scaffold_123_pilon.69</t>
  </si>
  <si>
    <t>NR:exostosin family protein [Medicago truncatula]</t>
  </si>
  <si>
    <t>evm.TU.fragScaff_scaffold_123_pilon.70</t>
  </si>
  <si>
    <t>NR:sucrose non-fermenting-like kinase 2 family protein [Medicago truncatula]</t>
  </si>
  <si>
    <t>evm.TU.fragScaff_scaffold_13_pilon.108</t>
  </si>
  <si>
    <t>NR:bacterial long-chain fatty acid CoA synthetase [Medicago truncatula]</t>
  </si>
  <si>
    <t>evm.TU.fragScaff_scaffold_13_pilon.109</t>
  </si>
  <si>
    <t>NR:hypothetical protein MTR_2g094150 [Medicago truncatula]</t>
  </si>
  <si>
    <t>evm.TU.fragScaff_scaffold_207_pilon.5</t>
  </si>
  <si>
    <t>NR:histone-lysine N-methyltransferase ATXR6-like protein [Medicago truncatula]</t>
  </si>
  <si>
    <t>evm.TU.fragScaff_scaffold_207_pilon.6</t>
  </si>
  <si>
    <t>evm.TU.fragScaff_scaffold_207_pilon.7</t>
  </si>
  <si>
    <t>evm.TU.fragScaff_scaffold_207_pilon.8</t>
  </si>
  <si>
    <t>NR:40S ribosomal protein SA [Medicago truncatula]</t>
  </si>
  <si>
    <t>evm.TU.fragScaff_scaffold_212_pilon.285</t>
  </si>
  <si>
    <t>evm.TU.fragScaff_scaffold_212_pilon.286</t>
  </si>
  <si>
    <t>NR:Cyclin-like F-box; FAR1; Zinc finger, SWIM-type [Medicago truncatula]</t>
  </si>
  <si>
    <t>evm.TU.fragScaff_scaffold_212_pilon.287</t>
  </si>
  <si>
    <t>NR:Uroporphyrinogen-III synthase [Medicago truncatula]</t>
  </si>
  <si>
    <t>evm.TU.fragScaff_scaffold_212_pilon.334</t>
  </si>
  <si>
    <t>NR:ABSCISIC ACID-INSENSITIVE 5-like protein [Medicago truncatula]</t>
  </si>
  <si>
    <t>evm.TU.fragScaff_scaffold_212_pilon.335</t>
  </si>
  <si>
    <t>NR:hypothetical protein MTR_7g093880 [Medicago truncatula]</t>
  </si>
  <si>
    <t>evm.TU.fragScaff_scaffold_212_pilon.336</t>
  </si>
  <si>
    <t>NR:hypothetical protein MTR_7g029440 [Medicago truncatula]</t>
  </si>
  <si>
    <t>evm.TU.fragScaff_scaffold_212_pilon.338</t>
  </si>
  <si>
    <t>NR:THO complex subunit-like protein [Medicago truncatula]</t>
  </si>
  <si>
    <t>evm.TU.fragScaff_scaffold_212_pilon.339</t>
  </si>
  <si>
    <t>NR:DNA repair Rad51-like protein [Medicago truncatula]</t>
  </si>
  <si>
    <t>evm.TU.fragScaff_scaffold_35_pilon.49</t>
  </si>
  <si>
    <t>NR:Metallocarboxypeptidase inhibitor [Medicago truncatula]</t>
  </si>
  <si>
    <t>evm.TU.fragScaff_scaffold_35_pilon.50</t>
  </si>
  <si>
    <t>NR:Protein yippee-like protein [Medicago truncatula]</t>
  </si>
  <si>
    <t>evm.TU.fragScaff_scaffold_35_pilon.51</t>
  </si>
  <si>
    <t>NR:hypothetical protein PHAVU_006G0250000g, partial [Phaseolus vulgaris]</t>
  </si>
  <si>
    <t>evm.TU.fragScaff_scaffold_35_pilon.53</t>
  </si>
  <si>
    <t>NR:Receptor-like kinase [Medicago truncatula]</t>
  </si>
  <si>
    <t>evm.TU.fragScaff_scaffold_35_pilon.54</t>
  </si>
  <si>
    <t>NR:putative reverse transcriptase [Oryza sativa Japonica Group]</t>
  </si>
  <si>
    <t>evm.TU.fragScaff_scaffold_35_pilon.56</t>
  </si>
  <si>
    <t>NR:Chlorophyll a-b binding protein CP29.3 [Medicago truncatula]</t>
  </si>
  <si>
    <t>evm.TU.fragScaff_scaffold_35_pilon.57</t>
  </si>
  <si>
    <t>evm.TU.fragScaff_scaffold_35_pilon.58</t>
  </si>
  <si>
    <t>evm.TU.fragScaff_scaffold_58_pilon.24</t>
  </si>
  <si>
    <t>NR:hypothetical protein MTR_2g105460 [Medicago truncatula]</t>
  </si>
  <si>
    <t>evm.TU.fragScaff_scaffold_58_pilon.25</t>
  </si>
  <si>
    <t>NR:transposase, putative [Medicago truncatula]</t>
  </si>
  <si>
    <t>evm.TU.fragScaff_scaffold_58_pilon.26</t>
  </si>
  <si>
    <t>NR:Sorting and assembly machinery component-like protein [Medicago truncatula]</t>
  </si>
  <si>
    <t>evm.TU.fragScaff_scaffold_58_pilon.27</t>
  </si>
  <si>
    <t>NR:UDP-glucose pyrophosphorylase [Medicago truncatula]</t>
  </si>
  <si>
    <t>evm.TU.fragScaff_scaffold_58_pilon.28</t>
  </si>
  <si>
    <t>NR:LOB domain-containing protein [Medicago truncatula]</t>
  </si>
  <si>
    <t>evm.TU.fragScaff_scaffold_58_pilon.30</t>
  </si>
  <si>
    <t>evm.TU.fragScaff_scaffold_58_pilon.31</t>
  </si>
  <si>
    <t>evm.TU.fragScaff_scaffold_58_pilon.32</t>
  </si>
  <si>
    <t>NR:IMP dehydrogenase/GMP reductase, putative [Medicago truncatula]</t>
  </si>
  <si>
    <t>evm.TU.fragScaff_scaffold_5_pilon.87</t>
  </si>
  <si>
    <t>NR:N-hydroxycinnamoyl/benzoyltransferase [Medicago truncatula]</t>
  </si>
  <si>
    <t>evm.TU.original_scaffold_335_pilon.59</t>
  </si>
  <si>
    <t>NR:PREDICTED: two-component response regulator ARR17 [Cicer arietinum]</t>
  </si>
  <si>
    <t>evm.TU.original_scaffold_335_pilon.60</t>
  </si>
  <si>
    <t>NR:tRNA-binding region domain protein [Medicago truncatula]</t>
  </si>
  <si>
    <t>evm.TU.original_scaffold_411_pilon.18</t>
  </si>
  <si>
    <t>NR:global transcription factor group protein [Medicago truncatula]</t>
  </si>
  <si>
    <t>evm.TU.original_scaffold_411_pilon.19</t>
  </si>
  <si>
    <t>NR:nucleic acid-binding, OB-fold-like protein [Medicago truncatula]</t>
  </si>
  <si>
    <t>evm.TU.original_scaffold_656_pilon.32</t>
  </si>
  <si>
    <t>NR:hypothetical protein MTR_3g026820 [Medicago truncatula]</t>
  </si>
  <si>
    <t>evm.TU.original_scaffold_656_pilon.34</t>
  </si>
  <si>
    <t>NR:Phosphate/phosphoenolpyruvate translocator [Medicago truncatula]</t>
  </si>
  <si>
    <t>evm.TU.original_scaffold_656_pilon.35</t>
  </si>
  <si>
    <t>NR:Myb [Medicago truncatula]</t>
  </si>
  <si>
    <t>evm.TU.original_scaffold_675_pilon.167</t>
  </si>
  <si>
    <t>NR:Cyclin d2 [Medicago truncatula]</t>
  </si>
  <si>
    <t>evm.TU.original_scaffold_748_pilon.3</t>
  </si>
  <si>
    <t>NR:UDP-glucuronosyltransferase 1-6 [Medicago truncatula]</t>
  </si>
  <si>
    <t>evm.TU.original_scaffold_808_pilon.134</t>
  </si>
  <si>
    <t>NR:symplekin tight junction protein carboxy-terminal protein [Medicago truncatula]</t>
  </si>
  <si>
    <t>evm.TU.original_scaffold_808_pilon.135</t>
  </si>
  <si>
    <t>evm.TU.original_scaffold_808_pilon.136</t>
  </si>
  <si>
    <t>NR:Ubiquitin-fold modifier-conjugating enzyme [Medicago truncatula]</t>
  </si>
  <si>
    <t>evm.TU.original_scaffold_808_pilon.137</t>
  </si>
  <si>
    <t>NR:phosphoenolpyruvate carboxykinase [ATP] protein [Medicago truncatula]</t>
  </si>
  <si>
    <t>evm.TU.original_scaffold_922_pilon.25</t>
  </si>
  <si>
    <t>evm.TU.original_scaffold_993_pilon.92</t>
  </si>
  <si>
    <t>NR:RNA recognition motif 1 in plant MEI2-like protein [Medicago truncatula]</t>
  </si>
  <si>
    <t>evm.TU.original_scaffold_993_pilon.94</t>
  </si>
  <si>
    <t>NR:DCD (development and cell death) domain protein [Medicago truncatula]</t>
  </si>
  <si>
    <t>evm.TU.fragScaff_scaffold_154_pilon.10</t>
  </si>
  <si>
    <t>NR:Auxin induced like-protein [Medicago truncatula]</t>
  </si>
  <si>
    <t>evm.TU.fragScaff_scaffold_154_pilon.11</t>
  </si>
  <si>
    <t>NR:hypothetical protein MTR_7g118180 [Medicago truncatula]</t>
  </si>
  <si>
    <t>evm.TU.fragScaff_scaffold_154_pilon.12</t>
  </si>
  <si>
    <t>NR:hypothetical protein MTR_2g060920 [Medicago truncatula]</t>
  </si>
  <si>
    <t>evm.TU.fragScaff_scaffold_154_pilon.30</t>
  </si>
  <si>
    <t>NR:Auxin response factor [Medicago truncatula]</t>
  </si>
  <si>
    <t>evm.TU.fragScaff_scaffold_154_pilon.9</t>
  </si>
  <si>
    <t>NR:Galactokinase [Medicago truncatula]</t>
  </si>
  <si>
    <t>evm.TU.fragScaff_scaffold_19_pilon.74</t>
  </si>
  <si>
    <t>NR:isoleucine-tRNA ligase [Medicago truncatula]</t>
  </si>
  <si>
    <t>evm.TU.fragScaff_scaffold_36_pilon.48</t>
  </si>
  <si>
    <t>evm.TU.fragScaff_scaffold_36_pilon.51</t>
  </si>
  <si>
    <t>NR:hypothetical protein MTR_4g032750 [Medicago truncatula]</t>
  </si>
  <si>
    <t>evm.TU.fragScaff_scaffold_36_pilon.53</t>
  </si>
  <si>
    <t>NR:Ran-binding protein [Medicago truncatula]</t>
  </si>
  <si>
    <t>evm.TU.fragScaff_scaffold_6_pilon.194</t>
  </si>
  <si>
    <t>NR:hypothetical protein MTR_3g031150 [Medicago truncatula]</t>
  </si>
  <si>
    <t>evm.TU.fragScaff_scaffold_6_pilon.196</t>
  </si>
  <si>
    <t>NR:PREDICTED: uncharacterized protein LOC102660687 [Glycine max]</t>
  </si>
  <si>
    <t>evm.TU.fragScaff_scaffold_6_pilon.199</t>
  </si>
  <si>
    <t>NR:Ubiquitin-conjugating enzyme E2 variant 1B [Medicago truncatula]</t>
  </si>
  <si>
    <t>evm.TU.fragScaff_scaffold_6_pilon.201</t>
  </si>
  <si>
    <t>NR:Iron regulated transporter [Medicago truncatula]</t>
  </si>
  <si>
    <t>evm.TU.original_scaffold_842_pilon.65</t>
  </si>
  <si>
    <t>NR:response regulator receiver domain protein [Medicago truncatula]</t>
  </si>
  <si>
    <t>evm.TU.original_scaffold_842_pilon.66</t>
  </si>
  <si>
    <t>NR:PREDICTED: uncharacterized protein LOC103426735 [Malus domestica]</t>
  </si>
  <si>
    <t>evm.TU.original_scaffold_842_pilon.67</t>
  </si>
  <si>
    <t>NR:PREDICTED: LOW QUALITY PROTEIN: uncharacterized protein LOC103952309, partial [Pyrus x bretschneideri]</t>
  </si>
  <si>
    <t>evm.TU.original_scaffold_842_pilon.69</t>
  </si>
  <si>
    <t>NR:Flavin-binding kelch repeat F-box [Medicago truncatula]</t>
  </si>
  <si>
    <t>evm.TU.original_scaffold_842_pilon.70</t>
  </si>
  <si>
    <t>NR:Dynamin-related protein 1C [Medicago truncatula]</t>
  </si>
  <si>
    <t>evm.TU.original_scaffold_842_pilon.71</t>
  </si>
  <si>
    <t>NR:transcription termination factor family protein [Medicago truncatula]</t>
  </si>
  <si>
    <t>evm.TU.fragScaff_scaffold_156_pilon.12</t>
  </si>
  <si>
    <t>evm.TU.fragScaff_scaffold_156_pilon.9</t>
  </si>
  <si>
    <t>NR:hypothetical protein MTR_8g060960 [Medicago truncatula]</t>
  </si>
  <si>
    <t>evm.TU.fragScaff_scaffold_180_pilon.439</t>
  </si>
  <si>
    <t>NR:hypothetical protein MTR_7g406750 [Medicago truncatula]</t>
  </si>
  <si>
    <t>evm.TU.fragScaff_scaffold_180_pilon.441</t>
  </si>
  <si>
    <t>NR:unknown [Glycine max]</t>
  </si>
  <si>
    <t>evm.TU.fragScaff_scaffold_118_pilon.642</t>
  </si>
  <si>
    <t>evm.TU.fragScaff_scaffold_118_pilon.643</t>
  </si>
  <si>
    <t>NR:hypothetical protein MTR_8g069495 [Medicago truncatula]</t>
  </si>
  <si>
    <t>evm.TU.fragScaff_scaffold_118_pilon.644</t>
  </si>
  <si>
    <t>NR:expansin-A1-like protein [Medicago truncatula]</t>
  </si>
  <si>
    <t>evm.TU.fragScaff_scaffold_145_pilon.155</t>
  </si>
  <si>
    <t>NR:PREDICTED: L-type lectin-domain containing receptor kinase IV.1-like [Cicer arietinum]</t>
  </si>
  <si>
    <t>evm.TU.fragScaff_scaffold_145_pilon.156</t>
  </si>
  <si>
    <t>NR:hypothetical protein MTR_5g027520 [Medicago truncatula]</t>
  </si>
  <si>
    <t>evm.TU.fragScaff_scaffold_145_pilon.157</t>
  </si>
  <si>
    <t>NR:L-type lectin-domain receptor kinase IV.2-like protein [Medicago truncatula]</t>
  </si>
  <si>
    <t>evm.TU.fragScaff_scaffold_145_pilon.158</t>
  </si>
  <si>
    <t>NR:PREDICTED: uncharacterized protein LOC100846075 [Brachypodium distachyon]</t>
  </si>
  <si>
    <t>evm.TU.fragScaff_scaffold_145_pilon.160</t>
  </si>
  <si>
    <t>NR:lectin-like receptor kinase 7;2 [Medicago truncatula]</t>
  </si>
  <si>
    <t>evm.TU.fragScaff_scaffold_145_pilon.161</t>
  </si>
  <si>
    <t>NR:hypothetical protein MTR_2g101530 [Medicago truncatula]</t>
  </si>
  <si>
    <t>evm.TU.fragScaff_scaffold_145_pilon.162</t>
  </si>
  <si>
    <t>NR:one helix protein OHP [Medicago truncatula]</t>
  </si>
  <si>
    <t>evm.TU.fragScaff_scaffold_68_pilon.149</t>
  </si>
  <si>
    <t>NR:hypothetical protein MTR_7g093630 [Medicago truncatula]</t>
  </si>
  <si>
    <t>evm.TU.fragScaff_scaffold_68_pilon.236</t>
  </si>
  <si>
    <t>evm.TU.fragScaff_scaffold_68_pilon.237</t>
  </si>
  <si>
    <t>evm.TU.fragScaff_scaffold_68_pilon.238</t>
  </si>
  <si>
    <t>NR:TPR protein [Medicago truncatula]</t>
  </si>
  <si>
    <t>evm.TU.fragScaff_scaffold_94_pilon.92</t>
  </si>
  <si>
    <t>NR:DNA topoisomerase 2-binding protein [Medicago truncatula]</t>
  </si>
  <si>
    <t>evm.TU.fragScaff_scaffold_94_pilon.93</t>
  </si>
  <si>
    <t>NR:PREDICTED: uncharacterized protein LOC101495849 [Cicer arietinum]</t>
  </si>
  <si>
    <t>evm.TU.fragScaff_scaffold_94_pilon.95</t>
  </si>
  <si>
    <t>NR:Mitochondrial acidic protein mam33 [Medicago truncatula]</t>
  </si>
  <si>
    <t>evm.TU.fragScaff_scaffold_94_pilon.96</t>
  </si>
  <si>
    <t>evm.TU.original_scaffold_557_pilon.20</t>
  </si>
  <si>
    <t>NR:NAC domain transcription factor [Medicago truncatula]</t>
  </si>
  <si>
    <t>evm.TU.original_scaffold_557_pilon.21</t>
  </si>
  <si>
    <t>NR:Syntaxin-71 [Medicago truncatula]</t>
  </si>
  <si>
    <t>evm.TU.original_scaffold_557_pilon.22</t>
  </si>
  <si>
    <t>NR:zinc finger, C3HC4 type (RING finger) protein [Medicago truncatula]</t>
  </si>
  <si>
    <t>evm.TU.original_scaffold_730_pilon.101</t>
  </si>
  <si>
    <t>NR:TSPO/MBR family protein [Medicago truncatula]</t>
  </si>
  <si>
    <t>evm.TU.original_scaffold_730_pilon.102</t>
  </si>
  <si>
    <t>NR:xyloglucan xylosyltransferase [Medicago truncatula]</t>
  </si>
  <si>
    <t>evm.TU.original_scaffold_730_pilon.103</t>
  </si>
  <si>
    <t>NR:Thiamin pyrophosphokinase [Medicago truncatula]</t>
  </si>
  <si>
    <t>evm.TU.original_scaffold_730_pilon.104</t>
  </si>
  <si>
    <t>evm.TU.original_scaffold_730_pilon.105</t>
  </si>
  <si>
    <t>NR:PREDICTED: uncharacterized protein LOC100500134 isoform X1 [Glycine max]</t>
  </si>
  <si>
    <t>evm.TU.original_scaffold_730_pilon.106</t>
  </si>
  <si>
    <t>NR:u6 snRNA-associated-like-Smprotein [Medicago truncatula]</t>
  </si>
  <si>
    <t>evm.TU.original_scaffold_730_pilon.107</t>
  </si>
  <si>
    <t>NR:WD repeat-containing protein-like protein [Medicago truncatula]</t>
  </si>
  <si>
    <t>evm.TU.original_scaffold_730_pilon.114</t>
  </si>
  <si>
    <t>NR:pol [Pisum sativum]</t>
  </si>
  <si>
    <t>evm.TU.original_scaffold_730_pilon.115</t>
  </si>
  <si>
    <t>NR:putative transposase [Medicago truncatula]</t>
  </si>
  <si>
    <t>evm.TU.original_scaffold_730_pilon.116</t>
  </si>
  <si>
    <t>NR:Universal stress protein A-like protein [Medicago truncatula]</t>
  </si>
  <si>
    <t>evm.TU.original_scaffold_730_pilon.117</t>
  </si>
  <si>
    <t>NR:Phytochrome A-associated F-box protein [Medicago truncatula]</t>
  </si>
  <si>
    <t>evm.TU.original_scaffold_730_pilon.118</t>
  </si>
  <si>
    <t>NR:Pre-mRNA-splicing factor SF2 [Medicago truncatula]</t>
  </si>
  <si>
    <t>evm.TU.original_scaffold_730_pilon.20</t>
  </si>
  <si>
    <t>evm.TU.original_scaffold_730_pilon.21</t>
  </si>
  <si>
    <t>NR:Rac GTPase activating protein [Medicago truncatula]</t>
  </si>
  <si>
    <t>evm.TU.original_scaffold_730_pilon.22</t>
  </si>
  <si>
    <t>NR:hypothetical protein MTR_118s0027 [Medicago truncatula]</t>
  </si>
  <si>
    <t>evm.TU.original_scaffold_730_pilon.23</t>
  </si>
  <si>
    <t>NR:RNA-binding (RRM/RBD/RNP motif) family protein [Medicago truncatula]</t>
  </si>
  <si>
    <t>evm.TU.original_scaffold_730_pilon.25</t>
  </si>
  <si>
    <t>NR:U1 small nuclear C-like ribonucleoprotein [Medicago truncatula]</t>
  </si>
  <si>
    <t>evm.TU.original_scaffold_730_pilon.26</t>
  </si>
  <si>
    <t>NR:hypothetical protein MTR_7g107650 [Medicago truncatula]</t>
  </si>
  <si>
    <t>evm.TU.original_scaffold_730_pilon.27</t>
  </si>
  <si>
    <t>NR:short-chain dehydrogenase/reductase [Medicago truncatula]</t>
  </si>
  <si>
    <t>evm.TU.original_scaffold_730_pilon.28</t>
  </si>
  <si>
    <t>NR:plant/F4C21-7 protein, putative [Medicago truncatula]</t>
  </si>
  <si>
    <t>evm.TU.original_scaffold_730_pilon.30</t>
  </si>
  <si>
    <t>NR:flavin-binding monooxygenase-like protein [Medicago truncatula]</t>
  </si>
  <si>
    <t>evm.TU.original_scaffold_730_pilon.31</t>
  </si>
  <si>
    <t>evm.TU.original_scaffold_730_pilon.65</t>
  </si>
  <si>
    <t>NR:CW-type zinc-finger protein [Medicago truncatula]</t>
  </si>
  <si>
    <t>evm.TU.original_scaffold_730_pilon.66</t>
  </si>
  <si>
    <t>NR:cullin 3B [Medicago truncatula]</t>
  </si>
  <si>
    <t>evm.TU.original_scaffold_730_pilon.67</t>
  </si>
  <si>
    <t>NR:hypothetical protein MTR_3g022370 [Medicago truncatula]</t>
  </si>
  <si>
    <t>evm.TU.original_scaffold_730_pilon.75</t>
  </si>
  <si>
    <t>NR:Potassium transporter [Medicago truncatula]</t>
  </si>
  <si>
    <t>evm.TU.original_scaffold_730_pilon.78</t>
  </si>
  <si>
    <t>NR:GDP-L-fucose synthase [Medicago truncatula]</t>
  </si>
  <si>
    <t>evm.TU.original_scaffold_730_pilon.79</t>
  </si>
  <si>
    <t>NR:Wee1-like protein kinase [Medicago truncatula]</t>
  </si>
  <si>
    <t>evm.TU.original_scaffold_730_pilon.80</t>
  </si>
  <si>
    <t>NR:ABC transporter-like family-protein [Medicago truncatula]</t>
  </si>
  <si>
    <t>evm.TU.original_scaffold_730_pilon.82</t>
  </si>
  <si>
    <t>evm.TU.original_scaffold_730_pilon.83</t>
  </si>
  <si>
    <t>NR:WD repeat phosphoinositide-interacting-like protein [Medicago truncatula]</t>
  </si>
  <si>
    <t>evm.TU.original_scaffold_730_pilon.84</t>
  </si>
  <si>
    <t>evm.TU.original_scaffold_730_pilon.85</t>
  </si>
  <si>
    <t>evm.TU.original_scaffold_730_pilon.87</t>
  </si>
  <si>
    <t>NR:Dephospho-CoA kinase [Medicago truncatula]</t>
  </si>
  <si>
    <t>evm.TU.original_scaffold_730_pilon.88</t>
  </si>
  <si>
    <t>NR:hypothetical protein MTR_7g108560 [Medicago truncatula]</t>
  </si>
  <si>
    <t>evm.TU.original_scaffold_822_pilon.10</t>
  </si>
  <si>
    <t>NR:hypothetical protein MTR_7g093660 [Medicago truncatula]</t>
  </si>
  <si>
    <t>evm.TU.original_scaffold_822_pilon.12</t>
  </si>
  <si>
    <t>evm.TU.original_scaffold_822_pilon.13</t>
  </si>
  <si>
    <t>NR:PREDICTED: zinc finger BED domain-containing protein DAYSLEEPER-like [Vitis vinifera]</t>
  </si>
  <si>
    <t>evm.TU.original_scaffold_822_pilon.14</t>
  </si>
  <si>
    <t>NR:hypothetical protein MTR_5g044430 [Medicago truncatula]</t>
  </si>
  <si>
    <t>evm.TU.original_scaffold_822_pilon.15</t>
  </si>
  <si>
    <t>NR:hypothetical protein MTR_7g093640 [Medicago truncatula]</t>
  </si>
  <si>
    <t>evm.TU.original_scaffold_822_pilon.16</t>
  </si>
  <si>
    <t>evm.TU.fragScaff_scaffold_81_pilon.2</t>
  </si>
  <si>
    <t>NR:hypothetical protein MTR_1g053665 [Medicago truncatula]</t>
  </si>
  <si>
    <t>evm.TU.original_scaffold_900_pilon.103</t>
  </si>
  <si>
    <t>ctg1675</t>
  </si>
  <si>
    <t>evm.TU.fragScaff_scaffold_134_pilon.38</t>
  </si>
  <si>
    <t>NR:ovate transcriptional repressor [Medicago truncatula]</t>
  </si>
  <si>
    <t>evm.TU.fragScaff_scaffold_134_pilon.39</t>
  </si>
  <si>
    <t>NR:IMP dehydrogenase/GMP reductase, related [Medicago truncatula]</t>
  </si>
  <si>
    <t>evm.TU.fragScaff_scaffold_134_pilon.41</t>
  </si>
  <si>
    <t>NR:hypothetical protein MTR_2g017910 [Medicago truncatula]</t>
  </si>
  <si>
    <t>evm.TU.fragScaff_scaffold_134_pilon.43</t>
  </si>
  <si>
    <t>evm.TU.fragScaff_scaffold_134_pilon.44</t>
  </si>
  <si>
    <t>NR:CCR4-associated factor [Medicago truncatula]</t>
  </si>
  <si>
    <t>evm.TU.fragScaff_scaffold_148_pilon.75</t>
  </si>
  <si>
    <t>ctg1803</t>
  </si>
  <si>
    <t>NR:Polygalacturonase [Medicago truncatula]</t>
  </si>
  <si>
    <t>evm.TU.original_scaffold_701_pilon.1</t>
  </si>
  <si>
    <t>ctg1808</t>
  </si>
  <si>
    <t>NR:early flowering protein [Medicago truncatula]</t>
  </si>
  <si>
    <t>evm.TU.original_scaffold_701_pilon.2</t>
  </si>
  <si>
    <t>NR:stress responsive A/B barrel domain protein [Medicago truncatula]</t>
  </si>
  <si>
    <t>evm.TU.original_scaffold_701_pilon.4</t>
  </si>
  <si>
    <t>evm.TU.original_scaffold_701_pilon.6</t>
  </si>
  <si>
    <t>NR:tannin-related R2R3 MYB transcription factor, partial [Medicago sativa]</t>
  </si>
  <si>
    <t>evm.TU.original_scaffold_701_pilon.7</t>
  </si>
  <si>
    <t>NR:mediator of RNA polymerase II transcription subunit 20b [Medicago truncatula]</t>
  </si>
  <si>
    <t>evm.TU.fragScaff_scaffold_161_pilon.60</t>
  </si>
  <si>
    <t>ctg1822</t>
  </si>
  <si>
    <t>NR:transport inhibitor response-like protein [Medicago truncatula]</t>
  </si>
  <si>
    <t>evm.TU.fragScaff_scaffold_161_pilon.61</t>
  </si>
  <si>
    <t>NR:LRR receptor-like kinase [Medicago truncatula]</t>
  </si>
  <si>
    <t>evm.TU.fragScaff_scaffold_43_pilon.60</t>
  </si>
  <si>
    <t>evm.TU.fragScaff_scaffold_43_pilon.61</t>
  </si>
  <si>
    <t>NR:long-chain-alcohol oxidase FAO1 [Medicago truncatula]</t>
  </si>
  <si>
    <t>evm.TU.fragScaff_scaffold_43_pilon.62</t>
  </si>
  <si>
    <t>evm.TU.fragScaff_scaffold_43_pilon.63</t>
  </si>
  <si>
    <t>evm.TU.fragScaff_scaffold_43_pilon.64</t>
  </si>
  <si>
    <t>NR:long chain fatty alcohol oxidase FAO2 [Lotus japonicus]</t>
  </si>
  <si>
    <t>evm.TU.fragScaff_scaffold_43_pilon.71</t>
  </si>
  <si>
    <t>NR:Chromodomain-helicase-DNA-binding protein [Medicago truncatula]</t>
  </si>
  <si>
    <t>evm.TU.fragScaff_scaffold_43_pilon.72</t>
  </si>
  <si>
    <t>NR:SSXT protein (amino-terminal region) protein [Medicago truncatula]</t>
  </si>
  <si>
    <t>evm.TU.fragScaff_scaffold_269_pilon.10</t>
  </si>
  <si>
    <t>ctg1878</t>
  </si>
  <si>
    <t>NR:Patatin-like protein [Medicago truncatula]</t>
  </si>
  <si>
    <t>evm.TU.fragScaff_scaffold_269_pilon.11</t>
  </si>
  <si>
    <t>NR:alpha/beta-hydrolase family-like protein [Medicago truncatula]</t>
  </si>
  <si>
    <t>evm.TU.fragScaff_scaffold_269_pilon.12</t>
  </si>
  <si>
    <t>evm.TU.fragScaff_scaffold_269_pilon.13</t>
  </si>
  <si>
    <t>NR:heme oxygenase 1 protein [Medicago truncatula]</t>
  </si>
  <si>
    <t>evm.TU.fragScaff_scaffold_269_pilon.14</t>
  </si>
  <si>
    <t>NR:P-loop nucleoside triphosphate hydrolase superfamily protein [Medicago truncatula]</t>
  </si>
  <si>
    <t>evm.TU.fragScaff_scaffold_269_pilon.15</t>
  </si>
  <si>
    <t>NR:calcineurin-like metallo-phosphoesterase superfamily protein [Medicago truncatula]</t>
  </si>
  <si>
    <t>evm.TU.original_scaffold_470_pilon.22</t>
  </si>
  <si>
    <t>ctg2021</t>
  </si>
  <si>
    <t>NR:4-hydroxy-tetrahydrodipicolinate synthase [Medicago truncatula]</t>
  </si>
  <si>
    <t>evm.TU.original_scaffold_470_pilon.23</t>
  </si>
  <si>
    <t>NR:hypothetical protein MTR_1g088795 [Medicago truncatula]</t>
  </si>
  <si>
    <t>evm.TU.original_scaffold_553_pilon.10</t>
  </si>
  <si>
    <t>ctg2075</t>
  </si>
  <si>
    <t>NR:zinc finger-like protein, putative [Medicago truncatula]</t>
  </si>
  <si>
    <t>evm.TU.original_scaffold_553_pilon.5</t>
  </si>
  <si>
    <t>NR:RNA-binding KH domain protein [Medicago truncatula]</t>
  </si>
  <si>
    <t>evm.TU.original_scaffold_553_pilon.6</t>
  </si>
  <si>
    <t>evm.TU.original_scaffold_553_pilon.7</t>
  </si>
  <si>
    <t>evm.TU.original_scaffold_553_pilon.8</t>
  </si>
  <si>
    <t>evm.TU.original_scaffold_478_pilon.77</t>
  </si>
  <si>
    <t>ctg2147</t>
  </si>
  <si>
    <t>NR:F-box protein PP2-B1 [Medicago truncatula]</t>
  </si>
  <si>
    <t>evm.TU.fragScaff_scaffold_54_pilon.304</t>
  </si>
  <si>
    <t>ctg2151</t>
  </si>
  <si>
    <t>NR:hypothetical protein MTR_1g005650 [Medicago truncatula]</t>
  </si>
  <si>
    <t>evm.TU.fragScaff_scaffold_54_pilon.305</t>
  </si>
  <si>
    <t>NR:ATP synthase subunit alpha [Medicago truncatula]</t>
  </si>
  <si>
    <t>evm.TU.fragScaff_scaffold_54_pilon.309</t>
  </si>
  <si>
    <t>NR:NADH dehydrogenase subunit 6 (mitochondrion) [Glycine max]</t>
  </si>
  <si>
    <t>evm.TU.fragScaff_scaffold_54_pilon.312</t>
  </si>
  <si>
    <t>NR:NADH dehydrogenase subunit 6 (mitochondrion) [Vicia faba]</t>
  </si>
  <si>
    <t>evm.TU.fragScaff_scaffold_54_pilon.315</t>
  </si>
  <si>
    <t>NR:PREDICTED: uncharacterized protein LOC103331076 [Prunus mume]</t>
  </si>
  <si>
    <t>evm.TU.fragScaff_scaffold_54_pilon.316</t>
  </si>
  <si>
    <t>evm.TU.fragScaff_scaffold_54_pilon.318</t>
  </si>
  <si>
    <t>NR:hypothetical protein MTR_1g005870 [Medicago truncatula]</t>
  </si>
  <si>
    <t>Table S29. The GO enrichments of candidate genes associated with drought tolerance analyzed by selective sweep</t>
  </si>
  <si>
    <r>
      <rPr>
        <b/>
        <sz val="12"/>
        <color rgb="FF000000"/>
        <rFont val="Times New Roman"/>
        <charset val="134"/>
      </rPr>
      <t xml:space="preserve">Corrected </t>
    </r>
    <r>
      <rPr>
        <b/>
        <i/>
        <sz val="12"/>
        <color rgb="FF000000"/>
        <rFont val="Times New Roman"/>
        <charset val="134"/>
      </rPr>
      <t>P</t>
    </r>
  </si>
  <si>
    <t>GO:0000387</t>
  </si>
  <si>
    <t>spliceosomal snRNP assembly</t>
  </si>
  <si>
    <t>GO:0042168</t>
  </si>
  <si>
    <t>heme metabolic process</t>
  </si>
  <si>
    <t>GO:0033013</t>
  </si>
  <si>
    <t>tetrapyrrole metabolic process</t>
  </si>
  <si>
    <t>GO:0000148</t>
  </si>
  <si>
    <t>1,3-β-D-glucan synthase complex</t>
  </si>
  <si>
    <t>GO:0006075</t>
  </si>
  <si>
    <t>(1-&gt;3)-β-D-glucan biosynthetic process</t>
  </si>
  <si>
    <t>GO:0003843</t>
  </si>
  <si>
    <t>1,3-β-D-glucan synthase activity</t>
  </si>
  <si>
    <t>GO:0004852</t>
  </si>
  <si>
    <t>uroporphyrinogen-III synthase activity</t>
  </si>
  <si>
    <t>GO:0004788</t>
  </si>
  <si>
    <t>thiamine diphosphokinase activity</t>
  </si>
  <si>
    <t>GO:0009229</t>
  </si>
  <si>
    <t>thiamine diphosphate biosynthetic process</t>
  </si>
  <si>
    <t>GO:0004140</t>
  </si>
  <si>
    <t>dephospho-CoA kinase activity</t>
  </si>
  <si>
    <t>GO:0019370</t>
  </si>
  <si>
    <t>leukotriene biosynthetic process</t>
  </si>
  <si>
    <t>GO:0008022</t>
  </si>
  <si>
    <t>protein C-terminus binding</t>
  </si>
  <si>
    <t>GO:0003852</t>
  </si>
  <si>
    <t>2-isopropylmalate synthase activity</t>
  </si>
  <si>
    <t>GO:0008137</t>
  </si>
  <si>
    <t>NADH dehydrogenase (ubiquinone) activity</t>
  </si>
  <si>
    <t>GO:0044711</t>
  </si>
  <si>
    <t>single-organism biosynthetic process</t>
  </si>
  <si>
    <t>GO:0031300</t>
  </si>
  <si>
    <t>intrinsic component of organelle membrane</t>
  </si>
  <si>
    <t>GO:0004335</t>
  </si>
  <si>
    <t>galactokinase activity</t>
  </si>
  <si>
    <t>GO:0046835</t>
  </si>
  <si>
    <t>carbohydrate phosphorylation</t>
  </si>
  <si>
    <t>GO:0008839</t>
  </si>
  <si>
    <t>4-hydroxy-tetrahydrodipicolinate reductase</t>
  </si>
  <si>
    <t>GO:0004392</t>
  </si>
  <si>
    <t>heme oxygenase (decyclizing) activity</t>
  </si>
  <si>
    <t>GO:0006788</t>
  </si>
  <si>
    <t>heme oxidation</t>
  </si>
  <si>
    <t>GO:0004057</t>
  </si>
  <si>
    <t>arginyltransferase activity</t>
  </si>
  <si>
    <t>GO:0016598</t>
  </si>
  <si>
    <t>protein arginylation</t>
  </si>
  <si>
    <t>GO:0005685</t>
  </si>
  <si>
    <t>U1 snRNP</t>
  </si>
  <si>
    <t>GO:0015937</t>
  </si>
  <si>
    <t>coenzyme A biosynthetic process</t>
  </si>
  <si>
    <t>GO:1901566</t>
  </si>
  <si>
    <t>organonitrogen compound biosynthetic process</t>
  </si>
  <si>
    <t>GO:0051186</t>
  </si>
  <si>
    <t>cofactor metabolic process</t>
  </si>
  <si>
    <t>GO:0033014</t>
  </si>
  <si>
    <t>tetrapyrrole biosynthetic process</t>
  </si>
  <si>
    <t>GO:0006979</t>
  </si>
  <si>
    <t>response to oxidative stress</t>
  </si>
  <si>
    <t>GO:0070402</t>
  </si>
  <si>
    <t>NADPH binding</t>
  </si>
  <si>
    <t>GO:0009098</t>
  </si>
  <si>
    <t>leucine biosynthetic process</t>
  </si>
  <si>
    <t>GO:0090407</t>
  </si>
  <si>
    <t>organophosphate biosynthetic process</t>
  </si>
  <si>
    <t>GO:0004601</t>
  </si>
  <si>
    <t>peroxidase activity</t>
  </si>
  <si>
    <t>GO:0022900</t>
  </si>
  <si>
    <t>electron transport chain</t>
  </si>
  <si>
    <t>GO:0006428</t>
  </si>
  <si>
    <t>isoleucyl-tRNA aminoacylation</t>
  </si>
  <si>
    <t>GO:0004612</t>
  </si>
  <si>
    <t>phosphoenolpyruvate carboxykinase (ATP) activity</t>
  </si>
  <si>
    <t>GO:0043231</t>
  </si>
  <si>
    <t>intracellular membrane-bounded organelle</t>
  </si>
  <si>
    <t>GO:0051188</t>
  </si>
  <si>
    <t>cofactor biosynthetic process</t>
  </si>
  <si>
    <t>GO:0019684</t>
  </si>
  <si>
    <t>photosynthesis, light reaction</t>
  </si>
  <si>
    <t>GO:0004650</t>
  </si>
  <si>
    <t>polygalacturonase activity</t>
  </si>
  <si>
    <t>GO:0016020</t>
  </si>
  <si>
    <t>membrane</t>
  </si>
  <si>
    <t>GO:0004325</t>
  </si>
  <si>
    <t>ferrochelatase activity</t>
  </si>
  <si>
    <t>GO:0016841</t>
  </si>
  <si>
    <t>ammonia-lyase activity</t>
  </si>
  <si>
    <t>GO:0000276</t>
  </si>
  <si>
    <t>mitochondrial proton-transporting ATP synthase complex, coupling factor F(o)</t>
  </si>
  <si>
    <t>GO:0005351</t>
  </si>
  <si>
    <t>sugar:proton symporter activity</t>
  </si>
  <si>
    <t>GO:0008643</t>
  </si>
  <si>
    <t>carbohydrate transport</t>
  </si>
  <si>
    <t>GO:0016829</t>
  </si>
  <si>
    <t>lyase activity</t>
  </si>
  <si>
    <t>GO:0046129</t>
  </si>
  <si>
    <t>purine ribonucleoside biosynthetic process</t>
  </si>
  <si>
    <t>Table S30. The GO enrichments of drought-responsive genes from Zhenglanqi accession</t>
  </si>
  <si>
    <t>5th day</t>
  </si>
  <si>
    <t>7th day</t>
  </si>
  <si>
    <t>9th day</t>
  </si>
  <si>
    <t>GO:0016491</t>
  </si>
  <si>
    <t>oxidoreductase activity</t>
  </si>
  <si>
    <t>GO:0008150</t>
  </si>
  <si>
    <t>GO:0055114</t>
  </si>
  <si>
    <t>oxidation-reduction process</t>
  </si>
  <si>
    <t>GO:0016684</t>
  </si>
  <si>
    <t>oxidoreductase activity, acting on peroxide as acceptor</t>
  </si>
  <si>
    <t>GO:0005199</t>
  </si>
  <si>
    <t>structural constituent of cell wall</t>
  </si>
  <si>
    <t>GO:0016209</t>
  </si>
  <si>
    <t>antioxidant activity</t>
  </si>
  <si>
    <t>GO:0006560</t>
  </si>
  <si>
    <t>proline metabolic process</t>
  </si>
  <si>
    <t>GO:0046906</t>
  </si>
  <si>
    <t>tetrapyrrole binding</t>
  </si>
  <si>
    <t>GO:0044710</t>
  </si>
  <si>
    <t>single-organism metabolic process</t>
  </si>
  <si>
    <t>GO:0009084</t>
  </si>
  <si>
    <t>glutamine family amino acid biosynthetic process</t>
  </si>
  <si>
    <t>GO:0008152</t>
  </si>
  <si>
    <t>metabolic process</t>
  </si>
  <si>
    <t>GO:0009628</t>
  </si>
  <si>
    <t>response to abiotic stimulus</t>
  </si>
  <si>
    <t>GO:0001071</t>
  </si>
  <si>
    <t>nucleic acid binding transcription factor activity</t>
  </si>
  <si>
    <t>GO:0003700</t>
  </si>
  <si>
    <t>transcription factor activity, sequence-specific DNA binding</t>
  </si>
  <si>
    <t>GO:0008661</t>
  </si>
  <si>
    <t>1-deoxy-D-xylulose-5-phosphate synthase activity</t>
  </si>
  <si>
    <t>GO:0004349</t>
  </si>
  <si>
    <t>glutamate 5-kinase activity</t>
  </si>
  <si>
    <t>GO:0001101</t>
  </si>
  <si>
    <t>response to acid chemical</t>
  </si>
  <si>
    <t>GO:0009064</t>
  </si>
  <si>
    <t>glutamine family amino acid metabolic process</t>
  </si>
  <si>
    <t>GO:0006721</t>
  </si>
  <si>
    <t>terpenoid metabolic process</t>
  </si>
  <si>
    <t>GO:0009415</t>
  </si>
  <si>
    <t>response to water</t>
  </si>
  <si>
    <t>GO:0046839</t>
  </si>
  <si>
    <t>phospholipid dephosphorylation</t>
  </si>
  <si>
    <t>GO:0016114</t>
  </si>
  <si>
    <t>terpenoid biosynthetic process</t>
  </si>
  <si>
    <t>GO:1901700</t>
  </si>
  <si>
    <t>response to oxygen-containing compound</t>
  </si>
  <si>
    <t>GO:0004568</t>
  </si>
  <si>
    <t>chitinase activity</t>
  </si>
  <si>
    <t>GO:0005975</t>
  </si>
  <si>
    <t>carbohydrate metabolic process</t>
  </si>
  <si>
    <t>GO:0006561</t>
  </si>
  <si>
    <t>proline biosynthetic process</t>
  </si>
  <si>
    <t>GO:0019202</t>
  </si>
  <si>
    <t>amino acid kinase activity</t>
  </si>
  <si>
    <t>GO:0005811</t>
  </si>
  <si>
    <t>lipid particle</t>
  </si>
  <si>
    <t>GO:0009607</t>
  </si>
  <si>
    <t>response to biotic stimulus</t>
  </si>
  <si>
    <t>GO:0012511</t>
  </si>
  <si>
    <t>monolayer-surrounded lipid storage body</t>
  </si>
  <si>
    <t>GO:0006026</t>
  </si>
  <si>
    <t>aminoglycan catabolic process</t>
  </si>
  <si>
    <t>GO:0044723</t>
  </si>
  <si>
    <t>single-organism carbohydrate metabolic process</t>
  </si>
  <si>
    <t>GO:0030258</t>
  </si>
  <si>
    <t>lipid modification</t>
  </si>
  <si>
    <t>GO:0006030</t>
  </si>
  <si>
    <t>chitin metabolic process</t>
  </si>
  <si>
    <t>GO:0010035</t>
  </si>
  <si>
    <t>response to inorganic substance</t>
  </si>
  <si>
    <t>GO:0006032</t>
  </si>
  <si>
    <t>chitin catabolic process</t>
  </si>
  <si>
    <t>GO:0044036</t>
  </si>
  <si>
    <t>cell wall macromolecule metabolic process</t>
  </si>
  <si>
    <t>GO:0006040</t>
  </si>
  <si>
    <t>amino sugar metabolic process</t>
  </si>
  <si>
    <t>GO:0046348</t>
  </si>
  <si>
    <t>amino sugar catabolic process</t>
  </si>
  <si>
    <t>GO:0006720</t>
  </si>
  <si>
    <t>isoprenoid metabolic process</t>
  </si>
  <si>
    <t>GO:1901071</t>
  </si>
  <si>
    <t>glucosamine-containing compound metabolic process</t>
  </si>
  <si>
    <t>GO:0008299</t>
  </si>
  <si>
    <t>isoprenoid biosynthetic process</t>
  </si>
  <si>
    <t>GO:0004553</t>
  </si>
  <si>
    <t>hydrolase activity, hydrolyzing O-glycosyl compounds</t>
  </si>
  <si>
    <t>GO:1901072</t>
  </si>
  <si>
    <t>glucosamine-containing compound catabolic process</t>
  </si>
  <si>
    <t>GO:0006536</t>
  </si>
  <si>
    <t>glutamate metabolic process</t>
  </si>
  <si>
    <t>GO:0072350</t>
  </si>
  <si>
    <t>tricarboxylic acid metabolic process</t>
  </si>
  <si>
    <t>GO:0016744</t>
  </si>
  <si>
    <t>transferase activity, transferring aldehyde or ketonic groups</t>
  </si>
  <si>
    <t>GO:0009664</t>
  </si>
  <si>
    <t>plant-type cell wall organization</t>
  </si>
  <si>
    <t>GO:0071669</t>
  </si>
  <si>
    <t>plant-type cell wall organization or biogenesis</t>
  </si>
  <si>
    <t>GO:0006355</t>
  </si>
  <si>
    <t>regulation of transcription, DNA-templated</t>
  </si>
  <si>
    <t>GO:0051252</t>
  </si>
  <si>
    <t>regulation of RNA metabolic process</t>
  </si>
  <si>
    <t>GO:1903506</t>
  </si>
  <si>
    <t>regulation of nucleic acid-templated transcription</t>
  </si>
  <si>
    <t>GO:0006022</t>
  </si>
  <si>
    <t>aminoglycan metabolic process</t>
  </si>
  <si>
    <t>GO:2001141</t>
  </si>
  <si>
    <t>regulation of RNA biosynthetic process</t>
  </si>
  <si>
    <t>GO:0008037</t>
  </si>
  <si>
    <t>cell recognition</t>
  </si>
  <si>
    <t>GO:0009856</t>
  </si>
  <si>
    <t>pollination</t>
  </si>
  <si>
    <t>GO:0045229</t>
  </si>
  <si>
    <t>external encapsulating structure organization</t>
  </si>
  <si>
    <t>GO:0009875</t>
  </si>
  <si>
    <t>pollen-pistil interaction</t>
  </si>
  <si>
    <t>GO:0044706</t>
  </si>
  <si>
    <t>multi-multicellular organism process</t>
  </si>
  <si>
    <t>GO:1901565</t>
  </si>
  <si>
    <t>organonitrogen compound catabolic process</t>
  </si>
  <si>
    <t>GO:0019219</t>
  </si>
  <si>
    <t>regulation of nucleobase-containing compound metabolic process</t>
  </si>
  <si>
    <t>GO:0043565</t>
  </si>
  <si>
    <t>sequence-specific DNA binding</t>
  </si>
  <si>
    <t>GO:0010556</t>
  </si>
  <si>
    <t>regulation of macromolecule biosynthetic process</t>
  </si>
  <si>
    <t>GO:2000112</t>
  </si>
  <si>
    <t>regulation of cellular macromolecule biosynthetic process</t>
  </si>
  <si>
    <t>GO:0009889</t>
  </si>
  <si>
    <t>regulation of biosynthetic process</t>
  </si>
  <si>
    <t>GO:0031326</t>
  </si>
  <si>
    <t>regulation of cellular biosynthetic process</t>
  </si>
  <si>
    <t>GO:0002683</t>
  </si>
  <si>
    <t>negative regulation of immune system process</t>
  </si>
  <si>
    <t>GO:0002697</t>
  </si>
  <si>
    <t>regulation of immune effector process</t>
  </si>
  <si>
    <t>GO:0002698</t>
  </si>
  <si>
    <t>negative regulation of immune effector process</t>
  </si>
  <si>
    <t>GO:0002831</t>
  </si>
  <si>
    <t>regulation of response to biotic stimulus</t>
  </si>
  <si>
    <t>GO:0002832</t>
  </si>
  <si>
    <t>negative regulation of response to biotic stimulus</t>
  </si>
  <si>
    <t>GO:0020012</t>
  </si>
  <si>
    <t>evasion or tolerance of host immune response</t>
  </si>
  <si>
    <t>GO:0030682</t>
  </si>
  <si>
    <t>evasion or tolerance of host defense response</t>
  </si>
  <si>
    <t>GO:0030683</t>
  </si>
  <si>
    <t>evasion or tolerance by virus of host immune response</t>
  </si>
  <si>
    <t>GO:0031348</t>
  </si>
  <si>
    <t>negative regulation of defense response</t>
  </si>
  <si>
    <t>GO:0032102</t>
  </si>
  <si>
    <t>negative regulation of response to external stimulus</t>
  </si>
  <si>
    <t>GO:0043901</t>
  </si>
  <si>
    <t>negative regulation of multi-organism process</t>
  </si>
  <si>
    <t>GO:0050687</t>
  </si>
  <si>
    <t>negative regulation of defense response to virus</t>
  </si>
  <si>
    <t>GO:0050688</t>
  </si>
  <si>
    <t>regulation of defense response to virus</t>
  </si>
  <si>
    <t>GO:0050690</t>
  </si>
  <si>
    <t>regulation of defense response to virus by virus</t>
  </si>
  <si>
    <t>GO:0051805</t>
  </si>
  <si>
    <t>evasion or tolerance of immune response of other organism involved in symbiotic interaction</t>
  </si>
  <si>
    <t>GO:0051807</t>
  </si>
  <si>
    <t>evasion or tolerance of defense response of other organism involved in symbiotic interaction</t>
  </si>
  <si>
    <t>GO:0052564</t>
  </si>
  <si>
    <t>response to immune response of other organism involved in symbiotic interaction</t>
  </si>
  <si>
    <t>GO:0052572</t>
  </si>
  <si>
    <t>response to host immune response</t>
  </si>
  <si>
    <t>GO:0051171</t>
  </si>
  <si>
    <t>regulation of nitrogen compound metabolic process</t>
  </si>
  <si>
    <t>GO:0009266</t>
  </si>
  <si>
    <t>response to temperature stimulus</t>
  </si>
  <si>
    <t>GO:0009408</t>
  </si>
  <si>
    <t>response to heat</t>
  </si>
  <si>
    <t>GO:0016311</t>
  </si>
  <si>
    <t>dephosphorylation</t>
  </si>
  <si>
    <t>GO:0016706</t>
  </si>
  <si>
    <t>oxidoreductase activity, acting on paired donors, with incorporation or reduction of molecular oxygen, 2-oxoglutarate as one donor, and incorporation of one atom each of oxygen into both donors</t>
  </si>
  <si>
    <t>GO:0031323</t>
  </si>
  <si>
    <t>regulation of cellular metabolic process</t>
  </si>
  <si>
    <t>Table S31. The GO enrichments of drought-responsive genes from Xinghe accession</t>
  </si>
  <si>
    <t>GO:0045735</t>
  </si>
  <si>
    <t>nutrient reservoir activity</t>
  </si>
  <si>
    <t>GO:0030145</t>
  </si>
  <si>
    <t>manganese ion binding</t>
  </si>
  <si>
    <t>GO:0030410</t>
  </si>
  <si>
    <t>nicotianamine synthase activity</t>
  </si>
  <si>
    <t>GO:0004312</t>
  </si>
  <si>
    <t>fatty acid synthase activity</t>
  </si>
  <si>
    <t>GO:0030417</t>
  </si>
  <si>
    <t>nicotianamine metabolic process</t>
  </si>
  <si>
    <t>GO:0004315</t>
  </si>
  <si>
    <t>3-oxoacyl-[acyl-carrier-protein] synthase activity</t>
  </si>
  <si>
    <t>GO:0030418</t>
  </si>
  <si>
    <t>nicotianamine biosynthetic process</t>
  </si>
  <si>
    <t>GO:0009309</t>
  </si>
  <si>
    <t>amine biosynthetic process</t>
  </si>
  <si>
    <t>GO:0042401</t>
  </si>
  <si>
    <t>cellular biogenic amine biosynthetic process</t>
  </si>
  <si>
    <t>GO:0016998</t>
  </si>
  <si>
    <t>cell wall macromolecule catabolic process</t>
  </si>
  <si>
    <t>GO:0030001</t>
  </si>
  <si>
    <t>metal ion transport</t>
  </si>
  <si>
    <t>GO:0008171</t>
  </si>
  <si>
    <t>O-methyltransferase activity</t>
  </si>
  <si>
    <t>GO:0072351</t>
  </si>
  <si>
    <t>tricarboxylic acid biosynthetic process</t>
  </si>
  <si>
    <t>Table S32. Classification of potential MYB target genes which were responsive to drought stress</t>
  </si>
  <si>
    <t>Xinghe</t>
  </si>
  <si>
    <r>
      <rPr>
        <b/>
        <sz val="12"/>
        <color rgb="FF000000"/>
        <rFont val="Times New Roman"/>
        <charset val="134"/>
      </rPr>
      <t xml:space="preserve">Corrected </t>
    </r>
    <r>
      <rPr>
        <b/>
        <i/>
        <sz val="12"/>
        <color rgb="FF000000"/>
        <rFont val="Times New Roman"/>
        <charset val="134"/>
      </rPr>
      <t>P</t>
    </r>
    <r>
      <rPr>
        <b/>
        <sz val="12"/>
        <color rgb="FF000000"/>
        <rFont val="Times New Roman"/>
        <charset val="134"/>
      </rPr>
      <t xml:space="preserve"> value</t>
    </r>
  </si>
  <si>
    <t>evm.TU.original_scaffold_817_pilon.156,evm.TU.fragScaff_scaffold_253_pilon.20,evm.TU.original_scaffold_391_pilon.36,evm.TU.fragScaff_scaffold_173_pilon.43,evm.TU.fragScaff_scaffold_151_pilon.174,evm.TU.original_scaffold_557_pilon.6,evm.TU.original_scaffold_314_pilon.18,evm.TU.original_scaffold_664_pilon.127,evm.TU.fragScaff_scaffold_194_pilon.34,evm.TU.original_scaffold_438_pilon.67,evm.TU.fragScaff_scaffold_273_pilon.94,evm.TU.original_scaffold_863_pilon.71,evm.TU.fragScaff_scaffold_53_pilon.12,evm.TU.fragScaff_scaffold_185_pilon.32,evm.TU.fragScaff_scaffold_159_pilon.86,evm.TU.original_scaffold_991_pilon.110,evm.TU.fragScaff_scaffold_35_pilon.350,evm.TU.fragScaff_scaffold_139_pilon.80,evm.TU.original_scaffold_478_pilon.104,evm.TU.original_scaffold_325_pilon.68,evm.TU.fragScaff_scaffold_202_pilon.113,evm.TU.original_scaffold_623_pilon.28,evm.TU.fragScaff_scaffold_94_pilon.43,evm.TU.fragScaff_scaffold_236_pilon.31,evm.TU.fragScaff_scaffold_62_pilon.87,evm.TU.fragScaff_scaffold_196_pilon.126,evm.TU.fragScaff_scaffold_137_pilon.327,evm.TU.original_scaffold_926_pilon.46,evm.TU.original_scaffold_1015_pilon.43,evm.TU.original_scaffold_442_pilon.178,evm.TU.fragScaff_scaffold_126_pilon.1075,evm.TU.original_scaffold_908_pilon.83,evm.TU.original_scaffold_805_pilon.54,evm.TU.fragScaff_scaffold_155_pilon.56,evm.TU.original_scaffold_735_pilon.29</t>
  </si>
  <si>
    <t>evm.TU.fragScaff_scaffold_194_pilon.34,evm.TU.original_scaffold_391_pilon.36,evm.TU.original_scaffold_557_pilon.6,evm.TU.fragScaff_scaffold_94_pilon.43,evm.TU.fragScaff_scaffold_120_pilon.83,evm.TU.fragScaff_scaffold_253_pilon.20,evm.TU.fragScaff_scaffold_116_pilon.79,evm.TU.original_scaffold_504_pilon.38,evm.TU.fragScaff_scaffold_273_pilon.94,evm.TU.original_scaffold_664_pilon.127,evm.TU.fragScaff_scaffold_137_pilon.327,evm.TU.fragScaff_scaffold_67_pilon.495,evm.TU.fragScaff_scaffold_151_pilon.174,evm.TU.original_scaffold_855_pilon.41,evm.TU.original_scaffold_994_pilon.208,evm.TU.original_scaffold_863_pilon.71,evm.TU.fragScaff_scaffold_63_pilon.54,evm.TU.original_scaffold_438_pilon.67,evm.TU.fragScaff_scaffold_53_pilon.12,evm.TU.original_scaffold_688_pilon.41,evm.TU.original_scaffold_1015_pilon.43,evm.TU.fragScaff_scaffold_164_pilon.191,evm.TU.fragScaff_scaffold_173_pilon.43,evm.TU.original_scaffold_314_pilon.18,evm.TU.original_scaffold_458_pilon.67,evm.TU.original_scaffold_908_pilon.83,evm.TU.fragScaff_scaffold_35_pilon.350,evm.TU.fragScaff_scaffold_185_pilon.262,evm.TU.fragScaff_scaffold_202_pilon.113</t>
  </si>
  <si>
    <t>evm.TU.original_scaffold_817_pilon.156,evm.TU.original_scaffold_438_pilon.67,evm.TU.fragScaff_scaffold_53_pilon.12,evm.TU.fragScaff_scaffold_185_pilon.32,evm.TU.original_scaffold_991_pilon.110,evm.TU.fragScaff_scaffold_62_pilon.87,evm.TU.original_scaffold_908_pilon.83,evm.TU.original_scaffold_805_pilon.54,evm.TU.original_scaffold_735_pilon.29</t>
  </si>
  <si>
    <t>evm.TU.fragScaff_scaffold_116_pilon.79,evm.TU.fragScaff_scaffold_67_pilon.495,evm.TU.original_scaffold_438_pilon.67,evm.TU.fragScaff_scaffold_53_pilon.12,evm.TU.original_scaffold_908_pilon.83</t>
  </si>
  <si>
    <t>evm.TU.original_scaffold_817_pilon.156,evm.TU.original_scaffold_438_pilon.67,evm.TU.fragScaff_scaffold_53_pilon.12,evm.TU.fragScaff_scaffold_185_pilon.32,evm.TU.original_scaffold_991_pilon.110,evm.TU.original_scaffold_908_pilon.83,evm.TU.original_scaffold_805_pilon.54,evm.TU.original_scaffold_735_pilon.29</t>
  </si>
  <si>
    <t>evm.TU.original_scaffold_314_pilon.18,evm.TU.original_scaffold_411_pilon.4,evm.TU.fragScaff_scaffold_2_pilon.116,evm.TU.fragScaff_scaffold_92_pilon.117</t>
  </si>
  <si>
    <t>GO:0044707</t>
  </si>
  <si>
    <t>single-multicellular organism process</t>
  </si>
  <si>
    <t>evm.TU.original_scaffold_963_pilon.43,evm.TU.original_scaffold_458_pilon.133,evm.TU.fragScaff_scaffold_126_pilon.456,evm.TU.original_scaffold_527_pilon.3_evm.TU.original_scaffold_527_pilon.13,evm.TU.fragScaff_scaffold_5_pilon.49,evm.TU.original_scaffold_335_pilon.140</t>
  </si>
  <si>
    <t>evm.TU.fragScaff_scaffold_124_pilon.39,evm.TU.original_scaffold_963_pilon.43,evm.TU.fragScaff_scaffold_5_pilon.49,evm.TU.original_scaffold_458_pilon.133</t>
  </si>
  <si>
    <t>evm.TU.original_scaffold_335_pilon.71,evm.TU.fragScaff_scaffold_204_pilon.342_evm.TU.fragScaff_scaffold_204_pilon.344,evm.TU.fragScaff_scaffold_269_pilon.93,evm.TU.original_scaffold_991_pilon.23,evm.TU.fragScaff_scaffold_183_pilon.312,evm.TU.original_scaffold_976_pilon.113,evm.TU.fragScaff_scaffold_166_pilon.15,evm.TU.fragScaff_scaffold_192_pilon.217,evm.TU.fragScaff_scaffold_257_pilon.179</t>
  </si>
  <si>
    <t>evm.TU.fragScaff_scaffold_204_pilon.342_evm.TU.fragScaff_scaffold_204_pilon.344,evm.TU.fragScaff_scaffold_192_pilon.217,evm.TU.original_scaffold_991_pilon.23,evm.TU.fragScaff_scaffold_269_pilon.93,evm.TU.original_scaffold_976_pilon.113,evm.TU.fragScaff_scaffold_138_pilon.23,evm.TU.fragScaff_scaffold_257_pilon.179</t>
  </si>
  <si>
    <t>evm.TU.original_scaffold_314_pilon.18,evm.TU.fragScaff_scaffold_92_pilon.117</t>
  </si>
  <si>
    <t>evm.TU.original_scaffold_314_pilon.18</t>
  </si>
  <si>
    <t>evm.TU.fragScaff_scaffold_83_pilon.58,evm.TU.fragScaff_scaffold_90_pilon.127,evm.TU.original_scaffold_908_pilon.91,evm.TU.original_scaffold_314_pilon.18,evm.TU.original_scaffold_458_pilon.133,evm.TU.original_scaffold_582_pilon.7,evm.TU.fragScaff_scaffold_269_pilon.93,evm.TU.original_scaffold_922_pilon.25,evm.TU.fragScaff_scaffold_183_pilon.398,evm.TU.fragScaff_scaffold_65_pilon.371,evm.TU.fragScaff_scaffold_126_pilon.456,evm.TU.fragScaff_scaffold_128_pilon.81,evm.TU.fragScaff_scaffold_51_pilon.172,evm.TU.fragScaff_scaffold_144_pilon.80,evm.TU.original_scaffold_782_pilon.158,evm.TU.original_scaffold_738_pilon.58,evm.TU.original_scaffold_527_pilon.3_evm.TU.original_scaffold_527_pilon.13,evm.TU.fragScaff_scaffold_221_pilon.193,evm.TU.fragScaff_scaffold_118_pilon.826,evm.TU.fragScaff_scaffold_92_pilon.117,evm.TU.original_scaffold_335_pilon.140,evm.TU.fragScaff_scaffold_164_pilon.59,evm.TU.original_scaffold_994_pilon.147,evm.TU.fragScaff_scaffold_185_pilon.393</t>
  </si>
  <si>
    <t>evm.TU.original_scaffold_994_pilon.46,evm.TU.fragScaff_scaffold_207_pilon.135,evm.TU.original_scaffold_356_pilon.38,evm.TU.fragScaff_scaffold_83_pilon.58,evm.TU.fragScaff_scaffold_60_pilon.162,evm.TU.fragScaff_scaffold_266_pilon.70,evm.TU.original_scaffold_702_pilon.66,evm.TU.fragScaff_scaffold_207_pilon.363,evm.TU.fragScaff_scaffold_117_pilon.68,evm.TU.original_scaffold_908_pilon.91,evm.TU.fragScaff_scaffold_183_pilon.398,evm.TU.fragScaff_scaffold_269_pilon.93,evm.TU.original_scaffold_291_pilon.53,evm.TU.original_scaffold_582_pilon.7,evm.TU.fragScaff_scaffold_90_pilon.127,evm.TU.original_scaffold_782_pilon.158,evm.TU.fragScaff_scaffold_164_pilon.59,evm.TU.fragScaff_scaffold_65_pilon.371,evm.TU.original_scaffold_314_pilon.18,evm.TU.original_scaffold_458_pilon.133,evm.TU.fragScaff_scaffold_28_pilon.33,evm.TU.fragScaff_scaffold_65_pilon.177</t>
  </si>
  <si>
    <t>evm.TU.original_scaffold_817_pilon.156,evm.TU.fragScaff_scaffold_19_pilon.65,evm.TU.fragScaff_scaffold_244_pilon.175,evm.TU.original_scaffold_438_pilon.67,evm.TU.fragScaff_scaffold_53_pilon.12,evm.TU.fragScaff_scaffold_185_pilon.32,evm.TU.original_scaffold_861_pilon.86,evm.TU.fragScaff_scaffold_108_pilon.26,evm.TU.original_scaffold_991_pilon.110,evm.TU.original_scaffold_404_pilon.41,evm.TU.original_scaffold_812_pilon.101,evm.TU.fragScaff_scaffold_134_pilon.21,evm.TU.fragScaff_scaffold_204_pilon.304,evm.TU.fragScaff_scaffold_141_pilon.60,evm.TU.fragScaff_scaffold_73_pilon.80,evm.TU.original_scaffold_908_pilon.83,evm.TU.original_scaffold_805_pilon.54,evm.TU.original_scaffold_991_pilon.45,evm.TU.original_scaffold_735_pilon.29</t>
  </si>
</sst>
</file>

<file path=xl/styles.xml><?xml version="1.0" encoding="utf-8"?>
<styleSheet xmlns="http://schemas.openxmlformats.org/spreadsheetml/2006/main">
  <numFmts count="1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Red]\(0\)"/>
    <numFmt numFmtId="177" formatCode="0.000000E+00"/>
    <numFmt numFmtId="178" formatCode="#,##0_);[Red]\(#,##0\)"/>
    <numFmt numFmtId="179" formatCode="#,##0.00000_);[Red]\(#,##0.00000\)"/>
    <numFmt numFmtId="180" formatCode="0_ "/>
    <numFmt numFmtId="181" formatCode="0.000E+00"/>
    <numFmt numFmtId="182" formatCode="0.000000_ "/>
    <numFmt numFmtId="183" formatCode="0.00_ "/>
    <numFmt numFmtId="184" formatCode="0.00_);[Red]\(0.00\)"/>
    <numFmt numFmtId="185" formatCode="#,##0_ "/>
    <numFmt numFmtId="186" formatCode="#,##0.00_);[Red]\(#,##0.00\)"/>
    <numFmt numFmtId="187" formatCode="0.0_ "/>
  </numFmts>
  <fonts count="46">
    <font>
      <sz val="11"/>
      <color theme="1"/>
      <name val="等线"/>
      <charset val="134"/>
      <scheme val="minor"/>
    </font>
    <font>
      <b/>
      <sz val="12"/>
      <color theme="1"/>
      <name val="Times New Roman"/>
      <charset val="134"/>
    </font>
    <font>
      <b/>
      <sz val="12"/>
      <color rgb="FF000000"/>
      <name val="Times New Roman"/>
      <charset val="134"/>
    </font>
    <font>
      <sz val="12"/>
      <color rgb="FF000000"/>
      <name val="Times New Roman"/>
      <charset val="134"/>
    </font>
    <font>
      <i/>
      <sz val="12"/>
      <color rgb="FF000000"/>
      <name val="Times New Roman"/>
      <charset val="134"/>
    </font>
    <font>
      <i/>
      <sz val="12"/>
      <color indexed="8"/>
      <name val="Times New Roman"/>
      <charset val="134"/>
    </font>
    <font>
      <sz val="11"/>
      <color indexed="8"/>
      <name val="Times New Roman"/>
      <charset val="134"/>
    </font>
    <font>
      <sz val="11"/>
      <color rgb="FF000000"/>
      <name val="宋体"/>
      <charset val="134"/>
    </font>
    <font>
      <sz val="12"/>
      <color theme="1"/>
      <name val="等线"/>
      <charset val="134"/>
      <scheme val="minor"/>
    </font>
    <font>
      <sz val="12"/>
      <color theme="1"/>
      <name val="Times New Roman"/>
      <charset val="134"/>
    </font>
    <font>
      <sz val="12"/>
      <name val="Times New Roman"/>
      <charset val="134"/>
    </font>
    <font>
      <i/>
      <sz val="12"/>
      <color theme="1"/>
      <name val="Times New Roman"/>
      <charset val="134"/>
    </font>
    <font>
      <sz val="10.5"/>
      <color theme="1"/>
      <name val="Times New Roman"/>
      <charset val="134"/>
    </font>
    <font>
      <sz val="11"/>
      <color theme="1"/>
      <name val="Times New Roman"/>
      <charset val="134"/>
    </font>
    <font>
      <b/>
      <sz val="12"/>
      <name val="Times New Roman"/>
      <charset val="134"/>
    </font>
    <font>
      <i/>
      <sz val="11"/>
      <color theme="1"/>
      <name val="等线"/>
      <charset val="134"/>
      <scheme val="minor"/>
    </font>
    <font>
      <b/>
      <i/>
      <sz val="12"/>
      <color rgb="FF000000"/>
      <name val="Times New Roman"/>
      <charset val="134"/>
    </font>
    <font>
      <b/>
      <sz val="11"/>
      <color theme="1"/>
      <name val="Times New Roman"/>
      <charset val="134"/>
    </font>
    <font>
      <sz val="12"/>
      <color rgb="FF333333"/>
      <name val="Times New Roman"/>
      <charset val="134"/>
    </font>
    <font>
      <sz val="11"/>
      <color rgb="FF000000"/>
      <name val="Times New Roman"/>
      <charset val="134"/>
    </font>
    <font>
      <sz val="11"/>
      <color rgb="FF9C6500"/>
      <name val="等线"/>
      <charset val="134"/>
      <scheme val="minor"/>
    </font>
    <font>
      <sz val="11"/>
      <color rgb="FFFF0000"/>
      <name val="等线"/>
      <charset val="134"/>
      <scheme val="minor"/>
    </font>
    <font>
      <b/>
      <sz val="13"/>
      <color theme="3"/>
      <name val="等线"/>
      <charset val="134"/>
      <scheme val="minor"/>
    </font>
    <font>
      <u/>
      <sz val="11"/>
      <color rgb="FF0000FF"/>
      <name val="等线"/>
      <charset val="0"/>
      <scheme val="minor"/>
    </font>
    <font>
      <sz val="11"/>
      <color rgb="FF3F3F76"/>
      <name val="等线"/>
      <charset val="134"/>
      <scheme val="minor"/>
    </font>
    <font>
      <b/>
      <sz val="15"/>
      <color theme="3"/>
      <name val="等线"/>
      <charset val="134"/>
      <scheme val="minor"/>
    </font>
    <font>
      <sz val="11"/>
      <color theme="0"/>
      <name val="等线"/>
      <charset val="134"/>
      <scheme val="minor"/>
    </font>
    <font>
      <sz val="11"/>
      <color rgb="FF9C0006"/>
      <name val="等线"/>
      <charset val="134"/>
      <scheme val="minor"/>
    </font>
    <font>
      <sz val="11"/>
      <color rgb="FFFA7D00"/>
      <name val="等线"/>
      <charset val="134"/>
      <scheme val="minor"/>
    </font>
    <font>
      <b/>
      <sz val="18"/>
      <color theme="3"/>
      <name val="等线 Light"/>
      <charset val="134"/>
      <scheme val="major"/>
    </font>
    <font>
      <b/>
      <sz val="11"/>
      <color theme="3"/>
      <name val="等线"/>
      <charset val="134"/>
      <scheme val="minor"/>
    </font>
    <font>
      <u/>
      <sz val="11"/>
      <color rgb="FF800080"/>
      <name val="等线"/>
      <charset val="0"/>
      <scheme val="minor"/>
    </font>
    <font>
      <i/>
      <sz val="11"/>
      <color rgb="FF7F7F7F"/>
      <name val="等线"/>
      <charset val="134"/>
      <scheme val="minor"/>
    </font>
    <font>
      <b/>
      <sz val="11"/>
      <color theme="0"/>
      <name val="等线"/>
      <charset val="134"/>
      <scheme val="minor"/>
    </font>
    <font>
      <b/>
      <sz val="11"/>
      <color theme="1"/>
      <name val="等线"/>
      <charset val="134"/>
      <scheme val="minor"/>
    </font>
    <font>
      <b/>
      <sz val="11"/>
      <color rgb="FF3F3F3F"/>
      <name val="等线"/>
      <charset val="134"/>
      <scheme val="minor"/>
    </font>
    <font>
      <b/>
      <sz val="11"/>
      <color rgb="FFFA7D00"/>
      <name val="等线"/>
      <charset val="134"/>
      <scheme val="minor"/>
    </font>
    <font>
      <sz val="11"/>
      <color rgb="FF006100"/>
      <name val="等线"/>
      <charset val="134"/>
      <scheme val="minor"/>
    </font>
    <font>
      <b/>
      <i/>
      <sz val="12"/>
      <color theme="1"/>
      <name val="Times New Roman"/>
      <charset val="134"/>
    </font>
    <font>
      <b/>
      <i/>
      <sz val="12"/>
      <name val="Times New Roman"/>
      <charset val="134"/>
    </font>
    <font>
      <i/>
      <sz val="12"/>
      <name val="Times New Roman"/>
      <charset val="134"/>
    </font>
    <font>
      <b/>
      <i/>
      <sz val="11"/>
      <color theme="1"/>
      <name val="Times New Roman"/>
      <charset val="134"/>
    </font>
    <font>
      <i/>
      <vertAlign val="superscript"/>
      <sz val="12"/>
      <color theme="1"/>
      <name val="Times New Roman"/>
      <charset val="134"/>
    </font>
    <font>
      <vertAlign val="superscript"/>
      <sz val="12"/>
      <color theme="1"/>
      <name val="Times New Roman"/>
      <charset val="134"/>
    </font>
    <font>
      <sz val="12"/>
      <color theme="1"/>
      <name val="宋体"/>
      <charset val="134"/>
    </font>
    <font>
      <b/>
      <sz val="12"/>
      <color theme="1"/>
      <name val="宋体"/>
      <charset val="134"/>
    </font>
  </fonts>
  <fills count="34">
    <fill>
      <patternFill patternType="none"/>
    </fill>
    <fill>
      <patternFill patternType="gray125"/>
    </fill>
    <fill>
      <patternFill patternType="solid">
        <fgColor rgb="FFFFFF00"/>
        <bgColor indexed="64"/>
      </patternFill>
    </fill>
    <fill>
      <patternFill patternType="solid">
        <fgColor rgb="FFFFEB9C"/>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rgb="FFA5A5A5"/>
        <bgColor indexed="64"/>
      </patternFill>
    </fill>
    <fill>
      <patternFill patternType="solid">
        <fgColor theme="5"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C6EFCE"/>
        <bgColor indexed="64"/>
      </patternFill>
    </fill>
  </fills>
  <borders count="27">
    <border>
      <left/>
      <right/>
      <top/>
      <bottom/>
      <diagonal/>
    </border>
    <border>
      <left/>
      <right/>
      <top/>
      <bottom style="medium">
        <color auto="1"/>
      </bottom>
      <diagonal/>
    </border>
    <border>
      <left/>
      <right/>
      <top style="medium">
        <color auto="1"/>
      </top>
      <bottom/>
      <diagonal/>
    </border>
    <border>
      <left/>
      <right/>
      <top style="medium">
        <color auto="1"/>
      </top>
      <bottom style="medium">
        <color auto="1"/>
      </bottom>
      <diagonal/>
    </border>
    <border>
      <left/>
      <right/>
      <top/>
      <bottom style="thin">
        <color auto="1"/>
      </bottom>
      <diagonal/>
    </border>
    <border>
      <left/>
      <right/>
      <top style="medium">
        <color auto="1"/>
      </top>
      <bottom style="thin">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thin">
        <color auto="1"/>
      </left>
      <right/>
      <top/>
      <bottom/>
      <diagonal/>
    </border>
    <border>
      <left style="thin">
        <color auto="1"/>
      </left>
      <right/>
      <top/>
      <bottom style="medium">
        <color auto="1"/>
      </bottom>
      <diagonal/>
    </border>
    <border>
      <left/>
      <right style="thin">
        <color auto="1"/>
      </right>
      <top style="medium">
        <color auto="1"/>
      </top>
      <bottom style="medium">
        <color auto="1"/>
      </bottom>
      <diagonal/>
    </border>
    <border>
      <left/>
      <right style="thin">
        <color auto="1"/>
      </right>
      <top/>
      <bottom/>
      <diagonal/>
    </border>
    <border>
      <left/>
      <right style="thin">
        <color auto="1"/>
      </right>
      <top/>
      <bottom style="medium">
        <color auto="1"/>
      </bottom>
      <diagonal/>
    </border>
    <border>
      <left/>
      <right/>
      <top style="thin">
        <color auto="1"/>
      </top>
      <bottom/>
      <diagonal/>
    </border>
    <border>
      <left/>
      <right/>
      <top/>
      <bottom style="thick">
        <color auto="1"/>
      </bottom>
      <diagonal/>
    </border>
    <border>
      <left/>
      <right/>
      <top style="thick">
        <color auto="1"/>
      </top>
      <bottom/>
      <diagonal/>
    </border>
    <border>
      <left/>
      <right/>
      <top style="thick">
        <color auto="1"/>
      </top>
      <bottom style="medium">
        <color auto="1"/>
      </bottom>
      <diagonal/>
    </border>
    <border>
      <left/>
      <right/>
      <top style="medium">
        <color rgb="FF00B050"/>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double">
        <color rgb="FFFF8001"/>
      </bottom>
      <diagonal/>
    </border>
    <border>
      <left/>
      <right/>
      <top/>
      <bottom style="medium">
        <color theme="4" tint="0.399975585192419"/>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2">
    <xf numFmtId="0" fontId="0" fillId="0" borderId="0"/>
    <xf numFmtId="42" fontId="0" fillId="0" borderId="0" applyFont="0" applyFill="0" applyBorder="0" applyAlignment="0" applyProtection="0">
      <alignment vertical="center"/>
    </xf>
    <xf numFmtId="0" fontId="0" fillId="14" borderId="0" applyNumberFormat="0" applyBorder="0" applyAlignment="0" applyProtection="0">
      <alignment vertical="center"/>
    </xf>
    <xf numFmtId="0" fontId="24" fillId="4" borderId="1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11" borderId="0" applyNumberFormat="0" applyBorder="0" applyAlignment="0" applyProtection="0">
      <alignment vertical="center"/>
    </xf>
    <xf numFmtId="0" fontId="27" fillId="7" borderId="0" applyNumberFormat="0" applyBorder="0" applyAlignment="0" applyProtection="0">
      <alignment vertical="center"/>
    </xf>
    <xf numFmtId="43" fontId="0" fillId="0" borderId="0" applyFont="0" applyFill="0" applyBorder="0" applyAlignment="0" applyProtection="0">
      <alignment vertical="center"/>
    </xf>
    <xf numFmtId="0" fontId="26" fillId="6"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15" borderId="23" applyNumberFormat="0" applyFont="0" applyAlignment="0" applyProtection="0">
      <alignment vertical="center"/>
    </xf>
    <xf numFmtId="0" fontId="26" fillId="20" borderId="0" applyNumberFormat="0" applyBorder="0" applyAlignment="0" applyProtection="0">
      <alignment vertical="center"/>
    </xf>
    <xf numFmtId="0" fontId="3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15" borderId="23" applyNumberFormat="0" applyFont="0" applyAlignment="0" applyProtection="0">
      <alignment vertical="center"/>
    </xf>
    <xf numFmtId="0" fontId="25" fillId="0" borderId="20" applyNumberFormat="0" applyFill="0" applyAlignment="0" applyProtection="0">
      <alignment vertical="center"/>
    </xf>
    <xf numFmtId="0" fontId="22" fillId="0" borderId="18" applyNumberFormat="0" applyFill="0" applyAlignment="0" applyProtection="0">
      <alignment vertical="center"/>
    </xf>
    <xf numFmtId="0" fontId="26" fillId="26" borderId="0" applyNumberFormat="0" applyBorder="0" applyAlignment="0" applyProtection="0">
      <alignment vertical="center"/>
    </xf>
    <xf numFmtId="0" fontId="30" fillId="0" borderId="22" applyNumberFormat="0" applyFill="0" applyAlignment="0" applyProtection="0">
      <alignment vertical="center"/>
    </xf>
    <xf numFmtId="0" fontId="26" fillId="5" borderId="0" applyNumberFormat="0" applyBorder="0" applyAlignment="0" applyProtection="0">
      <alignment vertical="center"/>
    </xf>
    <xf numFmtId="0" fontId="35" fillId="25" borderId="26" applyNumberFormat="0" applyAlignment="0" applyProtection="0">
      <alignment vertical="center"/>
    </xf>
    <xf numFmtId="0" fontId="36" fillId="25" borderId="19" applyNumberFormat="0" applyAlignment="0" applyProtection="0">
      <alignment vertical="center"/>
    </xf>
    <xf numFmtId="0" fontId="33" fillId="19" borderId="24" applyNumberFormat="0" applyAlignment="0" applyProtection="0">
      <alignment vertical="center"/>
    </xf>
    <xf numFmtId="0" fontId="0" fillId="13" borderId="0" applyNumberFormat="0" applyBorder="0" applyAlignment="0" applyProtection="0">
      <alignment vertical="center"/>
    </xf>
    <xf numFmtId="0" fontId="26" fillId="29" borderId="0" applyNumberFormat="0" applyBorder="0" applyAlignment="0" applyProtection="0">
      <alignment vertical="center"/>
    </xf>
    <xf numFmtId="0" fontId="28" fillId="0" borderId="21" applyNumberFormat="0" applyFill="0" applyAlignment="0" applyProtection="0">
      <alignment vertical="center"/>
    </xf>
    <xf numFmtId="0" fontId="34" fillId="0" borderId="25" applyNumberFormat="0" applyFill="0" applyAlignment="0" applyProtection="0">
      <alignment vertical="center"/>
    </xf>
    <xf numFmtId="0" fontId="37" fillId="33" borderId="0" applyNumberFormat="0" applyBorder="0" applyAlignment="0" applyProtection="0">
      <alignment vertical="center"/>
    </xf>
    <xf numFmtId="0" fontId="20" fillId="3" borderId="0" applyNumberFormat="0" applyBorder="0" applyAlignment="0" applyProtection="0">
      <alignment vertical="center"/>
    </xf>
    <xf numFmtId="0" fontId="0" fillId="10" borderId="0" applyNumberFormat="0" applyBorder="0" applyAlignment="0" applyProtection="0">
      <alignment vertical="center"/>
    </xf>
    <xf numFmtId="0" fontId="26" fillId="18" borderId="0" applyNumberFormat="0" applyBorder="0" applyAlignment="0" applyProtection="0">
      <alignment vertical="center"/>
    </xf>
    <xf numFmtId="0" fontId="0" fillId="9" borderId="0" applyNumberFormat="0" applyBorder="0" applyAlignment="0" applyProtection="0">
      <alignment vertical="center"/>
    </xf>
    <xf numFmtId="0" fontId="0" fillId="23" borderId="0" applyNumberFormat="0" applyBorder="0" applyAlignment="0" applyProtection="0">
      <alignment vertical="center"/>
    </xf>
    <xf numFmtId="0" fontId="0" fillId="22" borderId="0" applyNumberFormat="0" applyBorder="0" applyAlignment="0" applyProtection="0">
      <alignment vertical="center"/>
    </xf>
    <xf numFmtId="0" fontId="0" fillId="32" borderId="0" applyNumberFormat="0" applyBorder="0" applyAlignment="0" applyProtection="0">
      <alignment vertical="center"/>
    </xf>
    <xf numFmtId="0" fontId="26" fillId="24" borderId="0" applyNumberFormat="0" applyBorder="0" applyAlignment="0" applyProtection="0">
      <alignment vertical="center"/>
    </xf>
    <xf numFmtId="0" fontId="26" fillId="28" borderId="0" applyNumberFormat="0" applyBorder="0" applyAlignment="0" applyProtection="0">
      <alignment vertical="center"/>
    </xf>
    <xf numFmtId="0" fontId="0" fillId="12" borderId="0" applyNumberFormat="0" applyBorder="0" applyAlignment="0" applyProtection="0">
      <alignment vertical="center"/>
    </xf>
    <xf numFmtId="0" fontId="0" fillId="17" borderId="0" applyNumberFormat="0" applyBorder="0" applyAlignment="0" applyProtection="0">
      <alignment vertical="center"/>
    </xf>
    <xf numFmtId="0" fontId="26" fillId="21" borderId="0" applyNumberFormat="0" applyBorder="0" applyAlignment="0" applyProtection="0">
      <alignment vertical="center"/>
    </xf>
    <xf numFmtId="0" fontId="0" fillId="16" borderId="0" applyNumberFormat="0" applyBorder="0" applyAlignment="0" applyProtection="0">
      <alignment vertical="center"/>
    </xf>
    <xf numFmtId="0" fontId="26" fillId="31" borderId="0" applyNumberFormat="0" applyBorder="0" applyAlignment="0" applyProtection="0">
      <alignment vertical="center"/>
    </xf>
    <xf numFmtId="0" fontId="26" fillId="8" borderId="0" applyNumberFormat="0" applyBorder="0" applyAlignment="0" applyProtection="0">
      <alignment vertical="center"/>
    </xf>
    <xf numFmtId="0" fontId="0" fillId="27" borderId="0" applyNumberFormat="0" applyBorder="0" applyAlignment="0" applyProtection="0">
      <alignment vertical="center"/>
    </xf>
    <xf numFmtId="0" fontId="26" fillId="30" borderId="0" applyNumberFormat="0" applyBorder="0" applyAlignment="0" applyProtection="0">
      <alignment vertical="center"/>
    </xf>
    <xf numFmtId="0" fontId="0" fillId="0" borderId="0">
      <alignment vertical="center"/>
    </xf>
    <xf numFmtId="0" fontId="0" fillId="0" borderId="0">
      <alignment vertical="center"/>
    </xf>
  </cellStyleXfs>
  <cellXfs count="214">
    <xf numFmtId="0" fontId="0" fillId="0" borderId="0" xfId="0"/>
    <xf numFmtId="0" fontId="1" fillId="0" borderId="1" xfId="0" applyFont="1" applyBorder="1" applyAlignment="1">
      <alignment horizontal="center"/>
    </xf>
    <xf numFmtId="0" fontId="2" fillId="0" borderId="2" xfId="50" applyFont="1" applyBorder="1" applyAlignment="1">
      <alignment horizontal="center" vertical="center" wrapText="1"/>
    </xf>
    <xf numFmtId="0" fontId="2" fillId="0" borderId="3" xfId="50" applyFont="1" applyBorder="1" applyAlignment="1">
      <alignment horizontal="center" vertical="center" wrapText="1"/>
    </xf>
    <xf numFmtId="0" fontId="2" fillId="0" borderId="4" xfId="50" applyFont="1" applyBorder="1" applyAlignment="1">
      <alignment horizontal="center" vertical="center" wrapText="1"/>
    </xf>
    <xf numFmtId="0" fontId="2" fillId="0" borderId="5" xfId="50" applyFont="1" applyBorder="1" applyAlignment="1">
      <alignment horizontal="center" vertical="center" wrapText="1"/>
    </xf>
    <xf numFmtId="178" fontId="3" fillId="0" borderId="0" xfId="50" applyNumberFormat="1" applyFont="1" applyAlignment="1">
      <alignment horizontal="center" vertical="center" wrapText="1"/>
    </xf>
    <xf numFmtId="178" fontId="4" fillId="0" borderId="0" xfId="50" applyNumberFormat="1" applyFont="1" applyAlignment="1">
      <alignment horizontal="left" vertical="center" wrapText="1"/>
    </xf>
    <xf numFmtId="179" fontId="3" fillId="0" borderId="0" xfId="50" applyNumberFormat="1" applyFont="1" applyAlignment="1">
      <alignment horizontal="center" vertical="center" wrapText="1"/>
    </xf>
    <xf numFmtId="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left" vertical="center"/>
    </xf>
    <xf numFmtId="0" fontId="5" fillId="0" borderId="0" xfId="0" applyNumberFormat="1" applyFont="1" applyFill="1" applyBorder="1" applyAlignment="1" applyProtection="1">
      <alignment horizontal="center" vertical="center"/>
    </xf>
    <xf numFmtId="178" fontId="3" fillId="0" borderId="1" xfId="50" applyNumberFormat="1" applyFont="1" applyBorder="1" applyAlignment="1">
      <alignment horizontal="center" vertical="center" wrapText="1"/>
    </xf>
    <xf numFmtId="179" fontId="4" fillId="0" borderId="1" xfId="50" applyNumberFormat="1" applyFont="1" applyBorder="1" applyAlignment="1">
      <alignment horizontal="left" vertical="center"/>
    </xf>
    <xf numFmtId="179" fontId="3" fillId="0" borderId="1" xfId="50" applyNumberFormat="1" applyFont="1" applyBorder="1" applyAlignment="1">
      <alignment horizontal="center" vertical="center" wrapText="1"/>
    </xf>
    <xf numFmtId="179" fontId="4" fillId="0" borderId="1" xfId="50" applyNumberFormat="1" applyFont="1" applyBorder="1" applyAlignment="1">
      <alignment horizontal="center" vertical="center" wrapText="1"/>
    </xf>
    <xf numFmtId="0" fontId="6" fillId="0" borderId="0" xfId="0" applyNumberFormat="1" applyFont="1" applyFill="1" applyBorder="1" applyAlignment="1" applyProtection="1">
      <alignment vertical="center"/>
    </xf>
    <xf numFmtId="0" fontId="7" fillId="0" borderId="0" xfId="0" applyFont="1" applyAlignment="1">
      <alignment vertical="center"/>
    </xf>
    <xf numFmtId="0" fontId="8" fillId="0" borderId="0" xfId="0" applyFont="1"/>
    <xf numFmtId="0" fontId="1" fillId="0" borderId="1" xfId="50" applyFont="1" applyBorder="1" applyAlignment="1">
      <alignment horizontal="center" vertical="center" wrapText="1"/>
    </xf>
    <xf numFmtId="0" fontId="1" fillId="0" borderId="6" xfId="0" applyFont="1" applyBorder="1" applyAlignment="1">
      <alignment horizontal="center"/>
    </xf>
    <xf numFmtId="0" fontId="1" fillId="0" borderId="3" xfId="0" applyFont="1" applyBorder="1" applyAlignment="1">
      <alignment horizontal="center"/>
    </xf>
    <xf numFmtId="0" fontId="2" fillId="0" borderId="7" xfId="50" applyFont="1" applyBorder="1" applyAlignment="1">
      <alignment horizontal="center" vertical="center" wrapText="1"/>
    </xf>
    <xf numFmtId="177" fontId="3" fillId="0" borderId="8" xfId="50" applyNumberFormat="1" applyFont="1" applyBorder="1" applyAlignment="1">
      <alignment horizontal="center" vertical="center" wrapText="1"/>
    </xf>
    <xf numFmtId="177" fontId="3" fillId="0" borderId="0" xfId="50" applyNumberFormat="1" applyFont="1" applyBorder="1" applyAlignment="1">
      <alignment horizontal="center" vertical="center" wrapText="1"/>
    </xf>
    <xf numFmtId="11" fontId="3" fillId="0" borderId="0" xfId="50" applyNumberFormat="1" applyFont="1" applyBorder="1" applyAlignment="1">
      <alignment horizontal="center" vertical="center" wrapText="1"/>
    </xf>
    <xf numFmtId="177" fontId="9" fillId="0" borderId="9" xfId="50" applyNumberFormat="1" applyFont="1" applyBorder="1" applyAlignment="1">
      <alignment horizontal="center" vertical="center" wrapText="1"/>
    </xf>
    <xf numFmtId="177" fontId="9" fillId="0" borderId="1" xfId="50" applyNumberFormat="1" applyFont="1" applyBorder="1" applyAlignment="1">
      <alignment horizontal="center" vertical="center" wrapText="1"/>
    </xf>
    <xf numFmtId="11" fontId="9" fillId="0" borderId="1" xfId="50" applyNumberFormat="1" applyFont="1" applyBorder="1" applyAlignment="1">
      <alignment horizontal="center" vertical="center" wrapText="1"/>
    </xf>
    <xf numFmtId="0" fontId="1" fillId="0" borderId="10" xfId="0" applyFont="1" applyBorder="1" applyAlignment="1">
      <alignment horizontal="center"/>
    </xf>
    <xf numFmtId="11" fontId="3" fillId="0" borderId="11" xfId="50" applyNumberFormat="1" applyFont="1" applyBorder="1" applyAlignment="1">
      <alignment horizontal="center" vertical="center" wrapText="1"/>
    </xf>
    <xf numFmtId="11" fontId="9" fillId="0" borderId="12" xfId="50" applyNumberFormat="1" applyFont="1" applyBorder="1" applyAlignment="1">
      <alignment horizontal="center" vertical="center" wrapText="1"/>
    </xf>
    <xf numFmtId="0" fontId="8" fillId="0" borderId="0" xfId="0" applyFont="1" applyAlignment="1">
      <alignment vertical="center"/>
    </xf>
    <xf numFmtId="0" fontId="1" fillId="0" borderId="0" xfId="50" applyFont="1" applyAlignment="1">
      <alignment horizontal="center" vertical="center" wrapText="1"/>
    </xf>
    <xf numFmtId="178" fontId="3" fillId="0" borderId="8" xfId="50" applyNumberFormat="1" applyFont="1" applyBorder="1" applyAlignment="1">
      <alignment horizontal="center" vertical="center" wrapText="1"/>
    </xf>
    <xf numFmtId="177" fontId="3" fillId="0" borderId="0" xfId="50" applyNumberFormat="1" applyFont="1" applyAlignment="1">
      <alignment horizontal="center" vertical="center" wrapText="1"/>
    </xf>
    <xf numFmtId="3" fontId="9" fillId="0" borderId="9" xfId="50" applyNumberFormat="1" applyFont="1" applyBorder="1" applyAlignment="1">
      <alignment horizontal="center" vertical="center" wrapText="1"/>
    </xf>
    <xf numFmtId="3" fontId="9" fillId="0" borderId="1" xfId="50" applyNumberFormat="1" applyFont="1" applyBorder="1" applyAlignment="1">
      <alignment horizontal="center" vertical="center" wrapText="1"/>
    </xf>
    <xf numFmtId="0" fontId="9"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center" vertical="center"/>
    </xf>
    <xf numFmtId="180" fontId="9" fillId="0" borderId="1" xfId="0" applyNumberFormat="1" applyFont="1" applyBorder="1" applyAlignment="1">
      <alignment horizontal="center" vertical="center"/>
    </xf>
    <xf numFmtId="11" fontId="9" fillId="0" borderId="1" xfId="0" applyNumberFormat="1" applyFont="1" applyBorder="1" applyAlignment="1">
      <alignment horizontal="center" vertical="center"/>
    </xf>
    <xf numFmtId="0" fontId="9" fillId="0" borderId="0" xfId="0" applyFont="1"/>
    <xf numFmtId="0" fontId="11" fillId="0" borderId="0" xfId="0" applyFont="1" applyAlignment="1">
      <alignment horizontal="left" vertical="center"/>
    </xf>
    <xf numFmtId="0" fontId="9" fillId="0" borderId="0" xfId="0" applyFont="1" applyAlignment="1">
      <alignment horizontal="left" vertical="center"/>
    </xf>
    <xf numFmtId="182" fontId="11" fillId="0" borderId="1" xfId="0" applyNumberFormat="1" applyFont="1" applyBorder="1" applyAlignment="1">
      <alignment horizontal="left" vertical="center"/>
    </xf>
    <xf numFmtId="182" fontId="9" fillId="0" borderId="1" xfId="0" applyNumberFormat="1" applyFont="1" applyBorder="1" applyAlignment="1">
      <alignment horizontal="center" vertical="center"/>
    </xf>
    <xf numFmtId="0" fontId="9" fillId="0" borderId="1" xfId="0" applyNumberFormat="1" applyFont="1" applyBorder="1" applyAlignment="1">
      <alignment horizontal="center" vertical="center"/>
    </xf>
    <xf numFmtId="182" fontId="9" fillId="0" borderId="1" xfId="0" applyNumberFormat="1" applyFont="1" applyBorder="1" applyAlignment="1">
      <alignment horizontal="left" vertical="center"/>
    </xf>
    <xf numFmtId="0" fontId="9" fillId="0" borderId="13" xfId="0" applyFont="1" applyBorder="1" applyAlignment="1">
      <alignment horizontal="center"/>
    </xf>
    <xf numFmtId="3" fontId="9" fillId="0" borderId="0" xfId="0" applyNumberFormat="1" applyFont="1" applyAlignment="1">
      <alignment horizontal="center"/>
    </xf>
    <xf numFmtId="3" fontId="9" fillId="0" borderId="0" xfId="0" applyNumberFormat="1" applyFont="1" applyAlignment="1">
      <alignment horizontal="center" vertical="center" wrapText="1"/>
    </xf>
    <xf numFmtId="0" fontId="12" fillId="0" borderId="0" xfId="0" applyFont="1" applyAlignment="1">
      <alignment horizontal="center" vertical="center" wrapText="1"/>
    </xf>
    <xf numFmtId="3" fontId="3" fillId="0" borderId="0" xfId="0" applyNumberFormat="1" applyFont="1" applyAlignment="1">
      <alignment horizontal="center" vertical="center" wrapText="1"/>
    </xf>
    <xf numFmtId="183" fontId="9" fillId="0" borderId="1" xfId="0" applyNumberFormat="1" applyFont="1" applyBorder="1" applyAlignment="1">
      <alignment horizontal="center" vertical="center"/>
    </xf>
    <xf numFmtId="0" fontId="13" fillId="0" borderId="0" xfId="0" applyFont="1"/>
    <xf numFmtId="0" fontId="1" fillId="0" borderId="14" xfId="0" applyFont="1" applyBorder="1" applyAlignment="1">
      <alignment horizontal="center" vertical="center"/>
    </xf>
    <xf numFmtId="0" fontId="10" fillId="0" borderId="0" xfId="0" applyFont="1" applyAlignment="1">
      <alignment horizontal="center"/>
    </xf>
    <xf numFmtId="183" fontId="9" fillId="0" borderId="0" xfId="0" applyNumberFormat="1" applyFont="1" applyAlignment="1">
      <alignment horizontal="center" vertical="center"/>
    </xf>
    <xf numFmtId="0" fontId="11" fillId="0" borderId="0" xfId="0" applyFont="1" applyAlignment="1">
      <alignment horizontal="center" vertical="center"/>
    </xf>
    <xf numFmtId="182" fontId="9" fillId="0" borderId="0" xfId="0" applyNumberFormat="1" applyFont="1" applyAlignment="1">
      <alignment horizontal="center" vertical="center"/>
    </xf>
    <xf numFmtId="11" fontId="9" fillId="0" borderId="0" xfId="0" applyNumberFormat="1" applyFont="1" applyAlignment="1">
      <alignment horizontal="center" vertical="center"/>
    </xf>
    <xf numFmtId="0" fontId="11" fillId="0" borderId="0" xfId="50" applyFont="1" applyBorder="1" applyAlignment="1">
      <alignment horizontal="center" vertical="center" wrapText="1"/>
    </xf>
    <xf numFmtId="0" fontId="9" fillId="0" borderId="0" xfId="50" applyFont="1" applyBorder="1" applyAlignment="1">
      <alignment horizontal="center" vertical="center" wrapText="1"/>
    </xf>
    <xf numFmtId="11" fontId="11" fillId="0" borderId="0" xfId="0" applyNumberFormat="1" applyFont="1" applyAlignment="1">
      <alignment horizontal="center" vertical="center"/>
    </xf>
    <xf numFmtId="0" fontId="11" fillId="0" borderId="1" xfId="0" applyFont="1" applyBorder="1" applyAlignment="1">
      <alignment horizontal="center" vertical="center"/>
    </xf>
    <xf numFmtId="0" fontId="9" fillId="0" borderId="2" xfId="0" applyFont="1" applyBorder="1" applyAlignment="1">
      <alignment horizontal="left" vertical="center"/>
    </xf>
    <xf numFmtId="0" fontId="9" fillId="0" borderId="1" xfId="50" applyFont="1" applyBorder="1" applyAlignment="1">
      <alignment horizontal="center" vertical="center" wrapText="1"/>
    </xf>
    <xf numFmtId="182" fontId="8" fillId="0" borderId="0" xfId="0" applyNumberFormat="1" applyFont="1"/>
    <xf numFmtId="0" fontId="11" fillId="0" borderId="1" xfId="50" applyFont="1" applyBorder="1" applyAlignment="1">
      <alignment horizontal="center" vertical="center" wrapText="1"/>
    </xf>
    <xf numFmtId="182" fontId="9" fillId="0" borderId="1" xfId="50" applyNumberFormat="1" applyFont="1" applyBorder="1" applyAlignment="1">
      <alignment horizontal="center" vertical="center" wrapText="1"/>
    </xf>
    <xf numFmtId="184" fontId="3" fillId="0" borderId="0" xfId="50" applyNumberFormat="1" applyFont="1" applyAlignment="1">
      <alignment horizontal="center" vertical="center" wrapText="1"/>
    </xf>
    <xf numFmtId="186" fontId="3" fillId="0" borderId="0" xfId="50" applyNumberFormat="1" applyFont="1" applyAlignment="1">
      <alignment horizontal="center" vertical="center" wrapText="1"/>
    </xf>
    <xf numFmtId="184" fontId="9" fillId="0" borderId="1" xfId="50" applyNumberFormat="1" applyFont="1" applyBorder="1" applyAlignment="1">
      <alignment horizontal="center" vertical="center" wrapText="1"/>
    </xf>
    <xf numFmtId="0" fontId="0" fillId="0" borderId="0" xfId="0" applyFont="1"/>
    <xf numFmtId="0" fontId="14" fillId="0" borderId="1" xfId="0" applyFont="1" applyBorder="1" applyAlignment="1">
      <alignment horizontal="center"/>
    </xf>
    <xf numFmtId="0" fontId="10" fillId="0" borderId="1" xfId="0" applyFont="1" applyBorder="1" applyAlignment="1">
      <alignment horizontal="center"/>
    </xf>
    <xf numFmtId="0" fontId="10" fillId="2" borderId="0" xfId="0" applyFont="1" applyFill="1" applyAlignment="1">
      <alignment horizontal="center" vertical="center"/>
    </xf>
    <xf numFmtId="0" fontId="9" fillId="2" borderId="0" xfId="0" applyFont="1" applyFill="1" applyAlignment="1">
      <alignment horizontal="center" vertical="center"/>
    </xf>
    <xf numFmtId="0" fontId="9" fillId="0" borderId="0" xfId="0" applyFont="1" applyAlignment="1">
      <alignment horizontal="left"/>
    </xf>
    <xf numFmtId="0" fontId="10" fillId="0" borderId="0" xfId="0" applyFont="1"/>
    <xf numFmtId="0" fontId="14" fillId="0" borderId="5" xfId="50" applyFont="1" applyBorder="1" applyAlignment="1">
      <alignment horizontal="center" vertical="center" wrapText="1"/>
    </xf>
    <xf numFmtId="11" fontId="10" fillId="0" borderId="0" xfId="0" applyNumberFormat="1" applyFont="1" applyAlignment="1">
      <alignment horizontal="center" vertical="center"/>
    </xf>
    <xf numFmtId="0" fontId="10" fillId="0" borderId="0" xfId="0" applyFont="1" applyAlignment="1">
      <alignment horizontal="left"/>
    </xf>
    <xf numFmtId="11" fontId="9" fillId="0" borderId="0" xfId="0" applyNumberFormat="1" applyFont="1" applyAlignment="1">
      <alignment horizontal="center"/>
    </xf>
    <xf numFmtId="0" fontId="9" fillId="0" borderId="1" xfId="0" applyFont="1" applyBorder="1" applyAlignment="1">
      <alignment horizontal="center"/>
    </xf>
    <xf numFmtId="180" fontId="10" fillId="0" borderId="1" xfId="0" applyNumberFormat="1" applyFont="1" applyBorder="1" applyAlignment="1">
      <alignment horizontal="center" vertical="center"/>
    </xf>
    <xf numFmtId="0" fontId="0" fillId="0" borderId="0" xfId="0" applyAlignment="1">
      <alignment vertical="center"/>
    </xf>
    <xf numFmtId="0" fontId="1" fillId="0" borderId="1" xfId="0" applyFont="1" applyBorder="1" applyAlignment="1">
      <alignment horizontal="center" vertical="center"/>
    </xf>
    <xf numFmtId="184" fontId="2" fillId="0" borderId="5" xfId="50" applyNumberFormat="1" applyFont="1" applyFill="1" applyBorder="1" applyAlignment="1">
      <alignment horizontal="center" vertical="center" wrapText="1"/>
    </xf>
    <xf numFmtId="0" fontId="11" fillId="0" borderId="0" xfId="0" applyFont="1" applyBorder="1" applyAlignment="1">
      <alignment horizontal="center" vertical="center"/>
    </xf>
    <xf numFmtId="0" fontId="9" fillId="0" borderId="0" xfId="0" applyFont="1" applyBorder="1" applyAlignment="1">
      <alignment horizontal="center" vertical="center"/>
    </xf>
    <xf numFmtId="182" fontId="11" fillId="0" borderId="1" xfId="0" applyNumberFormat="1" applyFont="1" applyBorder="1" applyAlignment="1">
      <alignment horizontal="center" vertical="center"/>
    </xf>
    <xf numFmtId="0" fontId="15" fillId="0" borderId="0" xfId="0" applyFont="1"/>
    <xf numFmtId="184" fontId="9" fillId="0" borderId="0" xfId="0" applyNumberFormat="1" applyFont="1" applyFill="1" applyAlignment="1">
      <alignment horizontal="center"/>
    </xf>
    <xf numFmtId="0" fontId="11" fillId="0" borderId="0" xfId="0" applyFont="1"/>
    <xf numFmtId="176" fontId="3" fillId="0" borderId="0" xfId="50" applyNumberFormat="1" applyFont="1" applyAlignment="1">
      <alignment horizontal="center" vertical="center" wrapText="1"/>
    </xf>
    <xf numFmtId="184" fontId="9" fillId="0" borderId="0" xfId="0" applyNumberFormat="1" applyFont="1" applyFill="1" applyBorder="1" applyAlignment="1">
      <alignment horizontal="center" vertical="center"/>
    </xf>
    <xf numFmtId="178" fontId="4" fillId="0" borderId="0" xfId="50" applyNumberFormat="1" applyFont="1" applyFill="1" applyAlignment="1">
      <alignment horizontal="left" vertical="center" wrapText="1"/>
    </xf>
    <xf numFmtId="178" fontId="3" fillId="0" borderId="0" xfId="50" applyNumberFormat="1" applyFont="1" applyFill="1" applyAlignment="1">
      <alignment horizontal="center" vertical="center" wrapText="1"/>
    </xf>
    <xf numFmtId="176" fontId="3" fillId="0" borderId="0" xfId="50" applyNumberFormat="1" applyFont="1" applyFill="1" applyAlignment="1">
      <alignment horizontal="center" vertical="center" wrapText="1"/>
    </xf>
    <xf numFmtId="176" fontId="0" fillId="0" borderId="0" xfId="0" applyNumberFormat="1"/>
    <xf numFmtId="0" fontId="11" fillId="0" borderId="0" xfId="0" applyFont="1" applyBorder="1"/>
    <xf numFmtId="178" fontId="4" fillId="0" borderId="0" xfId="50" applyNumberFormat="1" applyFont="1" applyFill="1" applyBorder="1" applyAlignment="1">
      <alignment horizontal="left" vertical="center" wrapText="1"/>
    </xf>
    <xf numFmtId="178" fontId="3" fillId="0" borderId="0" xfId="50" applyNumberFormat="1" applyFont="1" applyFill="1" applyBorder="1" applyAlignment="1">
      <alignment horizontal="center" vertical="center" wrapText="1"/>
    </xf>
    <xf numFmtId="176" fontId="3" fillId="0" borderId="0" xfId="50" applyNumberFormat="1" applyFont="1" applyFill="1" applyBorder="1" applyAlignment="1">
      <alignment horizontal="center" vertical="center" wrapText="1"/>
    </xf>
    <xf numFmtId="0" fontId="0" fillId="0" borderId="0" xfId="0" applyBorder="1"/>
    <xf numFmtId="184" fontId="9" fillId="0" borderId="1" xfId="0" applyNumberFormat="1" applyFont="1" applyFill="1" applyBorder="1" applyAlignment="1">
      <alignment horizontal="center" vertical="center"/>
    </xf>
    <xf numFmtId="0" fontId="1" fillId="0" borderId="0" xfId="50" applyFont="1" applyBorder="1" applyAlignment="1">
      <alignment horizontal="center" wrapText="1"/>
    </xf>
    <xf numFmtId="0" fontId="16" fillId="0" borderId="5" xfId="50" applyFont="1" applyBorder="1" applyAlignment="1">
      <alignment horizontal="center" vertical="center" wrapText="1"/>
    </xf>
    <xf numFmtId="178" fontId="3" fillId="0" borderId="0" xfId="50" applyNumberFormat="1" applyFont="1" applyBorder="1" applyAlignment="1">
      <alignment horizontal="center" vertical="center" wrapText="1"/>
    </xf>
    <xf numFmtId="0" fontId="9" fillId="0" borderId="0" xfId="0" applyFont="1" applyBorder="1" applyAlignment="1">
      <alignment horizontal="center"/>
    </xf>
    <xf numFmtId="0" fontId="1" fillId="0" borderId="0" xfId="50" applyFont="1" applyAlignment="1">
      <alignment horizontal="center" wrapText="1"/>
    </xf>
    <xf numFmtId="0" fontId="4" fillId="0" borderId="0" xfId="50" applyFont="1" applyFill="1" applyAlignment="1">
      <alignment horizontal="center" vertical="center"/>
    </xf>
    <xf numFmtId="185" fontId="9" fillId="0" borderId="0" xfId="0" applyNumberFormat="1" applyFont="1" applyFill="1" applyAlignment="1">
      <alignment horizontal="center"/>
    </xf>
    <xf numFmtId="178" fontId="4" fillId="0" borderId="1" xfId="50" applyNumberFormat="1" applyFont="1" applyBorder="1" applyAlignment="1">
      <alignment horizontal="center" vertical="center" wrapText="1"/>
    </xf>
    <xf numFmtId="0" fontId="0" fillId="0" borderId="0" xfId="0" applyAlignment="1">
      <alignment horizontal="left"/>
    </xf>
    <xf numFmtId="0" fontId="2" fillId="0" borderId="1" xfId="50" applyFont="1" applyBorder="1" applyAlignment="1">
      <alignment horizontal="center" vertical="center"/>
    </xf>
    <xf numFmtId="0" fontId="3" fillId="0" borderId="0" xfId="50" applyFont="1" applyAlignment="1">
      <alignment horizontal="center" vertical="center" wrapText="1"/>
    </xf>
    <xf numFmtId="0" fontId="9" fillId="0" borderId="0" xfId="50" applyFont="1" applyAlignment="1">
      <alignment horizontal="center" vertical="center" wrapText="1"/>
    </xf>
    <xf numFmtId="0" fontId="3" fillId="0" borderId="1" xfId="50" applyFont="1" applyBorder="1" applyAlignment="1">
      <alignment horizontal="center" vertical="center" wrapText="1"/>
    </xf>
    <xf numFmtId="0" fontId="0" fillId="0" borderId="0" xfId="0" applyAlignment="1">
      <alignment horizontal="center"/>
    </xf>
    <xf numFmtId="0" fontId="1" fillId="0" borderId="5" xfId="50" applyFont="1" applyBorder="1" applyAlignment="1">
      <alignment horizontal="center" vertical="center"/>
    </xf>
    <xf numFmtId="0" fontId="9" fillId="0" borderId="0" xfId="0" applyFont="1" applyAlignment="1">
      <alignment vertical="center"/>
    </xf>
    <xf numFmtId="3" fontId="3" fillId="0" borderId="0" xfId="50" applyNumberFormat="1" applyFont="1" applyAlignment="1">
      <alignment horizontal="center" vertical="center"/>
    </xf>
    <xf numFmtId="181" fontId="9" fillId="0" borderId="0" xfId="0" applyNumberFormat="1" applyFont="1" applyAlignment="1">
      <alignment horizontal="center" vertical="center"/>
    </xf>
    <xf numFmtId="178" fontId="3" fillId="0" borderId="1" xfId="50" applyNumberFormat="1" applyFont="1" applyBorder="1" applyAlignment="1">
      <alignment horizontal="left" vertical="center" wrapText="1"/>
    </xf>
    <xf numFmtId="181" fontId="3" fillId="0" borderId="1" xfId="50" applyNumberFormat="1" applyFont="1" applyBorder="1" applyAlignment="1">
      <alignment horizontal="center" vertical="center" wrapText="1"/>
    </xf>
    <xf numFmtId="0" fontId="13" fillId="0" borderId="0" xfId="0" applyFont="1" applyAlignment="1">
      <alignment horizontal="center"/>
    </xf>
    <xf numFmtId="0" fontId="2" fillId="0" borderId="1" xfId="50" applyFont="1" applyBorder="1" applyAlignment="1">
      <alignment horizontal="center" vertical="center" wrapText="1"/>
    </xf>
    <xf numFmtId="0" fontId="1" fillId="0" borderId="5" xfId="50" applyFont="1" applyBorder="1" applyAlignment="1">
      <alignment horizontal="center" vertical="center" wrapText="1"/>
    </xf>
    <xf numFmtId="0" fontId="17" fillId="0" borderId="5" xfId="50" applyFont="1" applyBorder="1" applyAlignment="1">
      <alignment horizontal="center" vertical="center" wrapText="1"/>
    </xf>
    <xf numFmtId="0" fontId="4" fillId="0" borderId="0" xfId="50" applyFont="1" applyAlignment="1">
      <alignment horizontal="center" vertical="center"/>
    </xf>
    <xf numFmtId="3" fontId="9" fillId="0" borderId="0" xfId="0" applyNumberFormat="1" applyFont="1" applyAlignment="1">
      <alignment horizontal="center" vertical="center"/>
    </xf>
    <xf numFmtId="176" fontId="9" fillId="0" borderId="0" xfId="0" applyNumberFormat="1" applyFont="1" applyAlignment="1">
      <alignment horizontal="center" vertical="center"/>
    </xf>
    <xf numFmtId="184" fontId="4" fillId="0" borderId="1" xfId="50" applyNumberFormat="1" applyFont="1" applyBorder="1" applyAlignment="1">
      <alignment horizontal="center" vertical="center"/>
    </xf>
    <xf numFmtId="3" fontId="3" fillId="0" borderId="1" xfId="50" applyNumberFormat="1" applyFont="1" applyBorder="1" applyAlignment="1">
      <alignment horizontal="center" vertical="center"/>
    </xf>
    <xf numFmtId="176" fontId="3" fillId="0" borderId="1" xfId="50" applyNumberFormat="1" applyFont="1" applyBorder="1" applyAlignment="1">
      <alignment horizontal="center" vertical="center"/>
    </xf>
    <xf numFmtId="184" fontId="3" fillId="0" borderId="1" xfId="50" applyNumberFormat="1" applyFont="1" applyBorder="1" applyAlignment="1">
      <alignment horizontal="center" vertical="center"/>
    </xf>
    <xf numFmtId="0" fontId="1" fillId="0" borderId="5" xfId="50" applyFont="1" applyBorder="1" applyAlignment="1">
      <alignment horizontal="center"/>
    </xf>
    <xf numFmtId="0" fontId="10" fillId="0" borderId="0" xfId="0" applyFont="1" applyBorder="1" applyAlignment="1">
      <alignment horizontal="center" vertical="center" wrapText="1"/>
    </xf>
    <xf numFmtId="3" fontId="9" fillId="0" borderId="0" xfId="50" applyNumberFormat="1" applyFont="1" applyAlignment="1">
      <alignment horizontal="center"/>
    </xf>
    <xf numFmtId="187" fontId="10" fillId="0" borderId="0" xfId="0" applyNumberFormat="1" applyFont="1" applyBorder="1" applyAlignment="1">
      <alignment horizontal="center" vertical="center" wrapText="1"/>
    </xf>
    <xf numFmtId="0" fontId="10" fillId="0" borderId="0" xfId="0" applyFont="1" applyAlignment="1">
      <alignment horizontal="center" vertical="center" wrapText="1"/>
    </xf>
    <xf numFmtId="187" fontId="10" fillId="0" borderId="0" xfId="0" applyNumberFormat="1" applyFont="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center" vertical="center" wrapText="1"/>
    </xf>
    <xf numFmtId="0" fontId="9" fillId="0" borderId="0" xfId="50" applyFont="1" applyAlignment="1">
      <alignment horizontal="center"/>
    </xf>
    <xf numFmtId="0" fontId="9" fillId="0" borderId="1" xfId="50" applyFont="1" applyBorder="1" applyAlignment="1">
      <alignment horizontal="center"/>
    </xf>
    <xf numFmtId="3" fontId="9" fillId="0" borderId="1" xfId="50" applyNumberFormat="1" applyFont="1" applyBorder="1" applyAlignment="1">
      <alignment horizontal="center"/>
    </xf>
    <xf numFmtId="183" fontId="9" fillId="0" borderId="1" xfId="50" applyNumberFormat="1" applyFont="1" applyBorder="1" applyAlignment="1">
      <alignment horizontal="center"/>
    </xf>
    <xf numFmtId="0" fontId="11" fillId="0" borderId="0" xfId="50" applyFont="1" applyAlignment="1">
      <alignment horizontal="center" vertical="center"/>
    </xf>
    <xf numFmtId="0" fontId="3" fillId="0" borderId="0" xfId="50" applyFont="1" applyAlignment="1">
      <alignment horizontal="center" vertical="center"/>
    </xf>
    <xf numFmtId="178" fontId="3" fillId="0" borderId="0" xfId="50" applyNumberFormat="1" applyFont="1" applyAlignment="1">
      <alignment horizontal="center" vertical="center"/>
    </xf>
    <xf numFmtId="184" fontId="3" fillId="0" borderId="0" xfId="50" applyNumberFormat="1" applyFont="1" applyAlignment="1">
      <alignment horizontal="center" vertical="center"/>
    </xf>
    <xf numFmtId="0" fontId="9" fillId="0" borderId="0" xfId="50" applyFont="1" applyAlignment="1">
      <alignment horizontal="center" vertical="center"/>
    </xf>
    <xf numFmtId="0" fontId="18" fillId="0" borderId="0" xfId="50" applyFont="1" applyAlignment="1">
      <alignment horizontal="center" vertical="center"/>
    </xf>
    <xf numFmtId="0" fontId="3" fillId="0" borderId="1" xfId="50" applyFont="1" applyBorder="1" applyAlignment="1">
      <alignment horizontal="center" vertical="center"/>
    </xf>
    <xf numFmtId="178" fontId="3" fillId="0" borderId="1" xfId="50" applyNumberFormat="1" applyFont="1" applyBorder="1" applyAlignment="1">
      <alignment horizontal="center" vertical="center"/>
    </xf>
    <xf numFmtId="0" fontId="9" fillId="0" borderId="0" xfId="50" applyFont="1" applyAlignment="1">
      <alignment horizontal="left" vertical="center"/>
    </xf>
    <xf numFmtId="0" fontId="8" fillId="0" borderId="0" xfId="50" applyFont="1" applyAlignment="1">
      <alignment horizontal="left" vertical="center"/>
    </xf>
    <xf numFmtId="0" fontId="2" fillId="0" borderId="2" xfId="50" applyFont="1" applyBorder="1" applyAlignment="1">
      <alignment horizontal="center" vertical="center"/>
    </xf>
    <xf numFmtId="0" fontId="2" fillId="0" borderId="4" xfId="50" applyFont="1" applyBorder="1" applyAlignment="1">
      <alignment horizontal="center" vertical="center"/>
    </xf>
    <xf numFmtId="0" fontId="9" fillId="0" borderId="2" xfId="50" applyFont="1" applyBorder="1" applyAlignment="1">
      <alignment horizontal="left" vertical="center" wrapText="1"/>
    </xf>
    <xf numFmtId="0" fontId="19" fillId="0" borderId="0" xfId="50" applyFont="1" applyAlignment="1">
      <alignment horizontal="center" vertical="center"/>
    </xf>
    <xf numFmtId="0" fontId="19" fillId="0" borderId="0" xfId="50" applyFont="1" applyFill="1" applyAlignment="1">
      <alignment horizontal="center" vertical="center"/>
    </xf>
    <xf numFmtId="0" fontId="1" fillId="0" borderId="3" xfId="50" applyFont="1" applyBorder="1" applyAlignment="1">
      <alignment horizontal="center" vertical="center" wrapText="1"/>
    </xf>
    <xf numFmtId="0" fontId="2" fillId="0" borderId="5" xfId="50" applyFont="1" applyBorder="1" applyAlignment="1">
      <alignment horizontal="center" vertical="center"/>
    </xf>
    <xf numFmtId="185" fontId="3" fillId="0" borderId="0" xfId="0" applyNumberFormat="1" applyFont="1" applyAlignment="1">
      <alignment horizontal="center" vertical="center"/>
    </xf>
    <xf numFmtId="183" fontId="3" fillId="0" borderId="0" xfId="50" applyNumberFormat="1" applyFont="1" applyAlignment="1">
      <alignment horizontal="center" vertical="center" wrapText="1"/>
    </xf>
    <xf numFmtId="0" fontId="9" fillId="0" borderId="1" xfId="50" applyFont="1" applyBorder="1" applyAlignment="1">
      <alignment horizontal="center" vertical="center"/>
    </xf>
    <xf numFmtId="185" fontId="3" fillId="0" borderId="1" xfId="50" applyNumberFormat="1" applyFont="1" applyBorder="1" applyAlignment="1">
      <alignment horizontal="center" vertical="center" wrapText="1"/>
    </xf>
    <xf numFmtId="183" fontId="3" fillId="0" borderId="1" xfId="50" applyNumberFormat="1" applyFont="1" applyBorder="1" applyAlignment="1">
      <alignment horizontal="center" vertical="center" wrapText="1"/>
    </xf>
    <xf numFmtId="0" fontId="1" fillId="0" borderId="14" xfId="0" applyFont="1" applyBorder="1" applyAlignment="1">
      <alignment vertical="center"/>
    </xf>
    <xf numFmtId="0" fontId="1" fillId="0" borderId="0" xfId="0" applyFont="1" applyBorder="1" applyAlignment="1">
      <alignment vertical="center"/>
    </xf>
    <xf numFmtId="0" fontId="1" fillId="0" borderId="0" xfId="50" applyFont="1" applyAlignment="1">
      <alignment horizontal="center" vertical="center"/>
    </xf>
    <xf numFmtId="0" fontId="1" fillId="0" borderId="2" xfId="0" applyFont="1" applyBorder="1" applyAlignment="1">
      <alignment horizontal="center" vertical="center"/>
    </xf>
    <xf numFmtId="0" fontId="1" fillId="0" borderId="4" xfId="50" applyFont="1" applyBorder="1" applyAlignment="1">
      <alignment horizontal="center" vertical="center"/>
    </xf>
    <xf numFmtId="3" fontId="9" fillId="0" borderId="0" xfId="0" applyNumberFormat="1" applyFont="1" applyFill="1" applyAlignment="1">
      <alignment horizontal="center" vertical="center"/>
    </xf>
    <xf numFmtId="0" fontId="9" fillId="0" borderId="0" xfId="0" applyFont="1" applyFill="1" applyAlignment="1">
      <alignment horizontal="center" vertical="center"/>
    </xf>
    <xf numFmtId="183" fontId="9" fillId="0" borderId="0" xfId="0" applyNumberFormat="1" applyFont="1" applyFill="1" applyAlignment="1">
      <alignment horizontal="center" vertical="center"/>
    </xf>
    <xf numFmtId="0" fontId="9" fillId="0" borderId="4" xfId="0" applyFont="1" applyBorder="1" applyAlignment="1">
      <alignment horizontal="center"/>
    </xf>
    <xf numFmtId="0" fontId="9" fillId="0" borderId="4" xfId="0" applyFont="1" applyFill="1" applyBorder="1" applyAlignment="1">
      <alignment horizontal="center" vertical="center"/>
    </xf>
    <xf numFmtId="3" fontId="9" fillId="0" borderId="4" xfId="0" applyNumberFormat="1" applyFont="1" applyFill="1" applyBorder="1" applyAlignment="1">
      <alignment horizontal="center" vertical="center"/>
    </xf>
    <xf numFmtId="183" fontId="9" fillId="0" borderId="4" xfId="0" applyNumberFormat="1" applyFont="1" applyFill="1" applyBorder="1" applyAlignment="1">
      <alignment horizontal="center" vertical="center"/>
    </xf>
    <xf numFmtId="184" fontId="9" fillId="0" borderId="0" xfId="0" applyNumberFormat="1" applyFont="1" applyAlignment="1">
      <alignment horizontal="center"/>
    </xf>
    <xf numFmtId="3" fontId="9" fillId="0" borderId="0" xfId="51" applyNumberFormat="1" applyFont="1" applyAlignment="1">
      <alignment horizontal="center" vertical="center"/>
    </xf>
    <xf numFmtId="3" fontId="9" fillId="0" borderId="14" xfId="0" applyNumberFormat="1" applyFont="1" applyBorder="1" applyAlignment="1">
      <alignment horizontal="center" vertical="center" wrapText="1"/>
    </xf>
    <xf numFmtId="184" fontId="9" fillId="0" borderId="14" xfId="0" applyNumberFormat="1" applyFont="1" applyBorder="1" applyAlignment="1">
      <alignment horizontal="center" vertical="center" wrapText="1"/>
    </xf>
    <xf numFmtId="3" fontId="9" fillId="0" borderId="0" xfId="0" applyNumberFormat="1" applyFont="1" applyBorder="1" applyAlignment="1">
      <alignment horizontal="center" vertical="center" wrapText="1"/>
    </xf>
    <xf numFmtId="184" fontId="9" fillId="0" borderId="0" xfId="0" applyNumberFormat="1" applyFont="1" applyBorder="1" applyAlignment="1">
      <alignment horizontal="center" vertical="center" wrapText="1"/>
    </xf>
    <xf numFmtId="0" fontId="1" fillId="0" borderId="15" xfId="0" applyFont="1" applyBorder="1" applyAlignment="1">
      <alignment horizontal="justify" vertical="center" wrapText="1"/>
    </xf>
    <xf numFmtId="0" fontId="1" fillId="0" borderId="16" xfId="0" applyFont="1" applyBorder="1" applyAlignment="1">
      <alignment horizontal="center" vertical="center" wrapText="1"/>
    </xf>
    <xf numFmtId="0" fontId="1" fillId="0" borderId="0"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17" xfId="0" applyFont="1" applyBorder="1" applyAlignment="1">
      <alignment horizontal="justify" vertical="center" wrapText="1"/>
    </xf>
    <xf numFmtId="0" fontId="1" fillId="0" borderId="0" xfId="0" applyFont="1" applyAlignment="1">
      <alignment horizontal="justify" vertical="center" wrapText="1"/>
    </xf>
    <xf numFmtId="0" fontId="1" fillId="0" borderId="1" xfId="0" applyFont="1" applyBorder="1" applyAlignment="1">
      <alignment horizontal="justify" vertical="center" wrapText="1"/>
    </xf>
    <xf numFmtId="0" fontId="9" fillId="0" borderId="0" xfId="0" applyFont="1" applyAlignment="1">
      <alignment horizontal="justify" vertical="center" wrapText="1"/>
    </xf>
    <xf numFmtId="3" fontId="9" fillId="0" borderId="0" xfId="0" applyNumberFormat="1" applyFont="1" applyAlignment="1">
      <alignment horizontal="justify" vertical="center" wrapText="1"/>
    </xf>
    <xf numFmtId="0" fontId="3" fillId="0" borderId="0" xfId="0" applyFont="1" applyAlignment="1">
      <alignment horizontal="justify" vertical="center" wrapText="1"/>
    </xf>
    <xf numFmtId="0" fontId="9" fillId="0" borderId="14" xfId="0" applyFont="1" applyBorder="1" applyAlignment="1">
      <alignment horizontal="justify" vertical="center" wrapText="1"/>
    </xf>
    <xf numFmtId="3" fontId="9" fillId="0" borderId="14" xfId="0" applyNumberFormat="1" applyFont="1" applyBorder="1" applyAlignment="1">
      <alignment horizontal="justify"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wrapText="1"/>
    </xf>
    <xf numFmtId="0" fontId="9" fillId="0" borderId="14"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0" fillId="0" borderId="0" xfId="0" applyAlignment="1"/>
    <xf numFmtId="0" fontId="11" fillId="0" borderId="14" xfId="0" applyFont="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注释 2"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haredStrings" Target="sharedStrings.xml"/><Relationship Id="rId34" Type="http://schemas.openxmlformats.org/officeDocument/2006/relationships/styles" Target="style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abSelected="1" workbookViewId="0">
      <selection activeCell="B9" sqref="B9"/>
    </sheetView>
  </sheetViews>
  <sheetFormatPr defaultColWidth="9" defaultRowHeight="14" outlineLevelRow="3" outlineLevelCol="3"/>
  <cols>
    <col min="1" max="1" width="16" customWidth="1"/>
    <col min="2" max="2" width="20.375" customWidth="1"/>
    <col min="3" max="3" width="17" customWidth="1"/>
    <col min="4" max="4" width="20" customWidth="1"/>
  </cols>
  <sheetData>
    <row r="1" ht="15.75" spans="1:4">
      <c r="A1" s="89" t="s">
        <v>0</v>
      </c>
      <c r="B1" s="89"/>
      <c r="C1" s="89"/>
      <c r="D1" s="89"/>
    </row>
    <row r="2" ht="16.5" customHeight="1" spans="1:4">
      <c r="A2" s="5" t="s">
        <v>1</v>
      </c>
      <c r="B2" s="5" t="s">
        <v>2</v>
      </c>
      <c r="C2" s="5" t="s">
        <v>3</v>
      </c>
      <c r="D2" s="5" t="s">
        <v>4</v>
      </c>
    </row>
    <row r="3" ht="16.25" spans="1:4">
      <c r="A3" s="213" t="s">
        <v>5</v>
      </c>
      <c r="B3" s="209">
        <v>65799582161</v>
      </c>
      <c r="C3" s="209">
        <v>72</v>
      </c>
      <c r="D3" s="209">
        <v>913883086</v>
      </c>
    </row>
    <row r="4" ht="14.75"/>
  </sheetData>
  <mergeCells count="1">
    <mergeCell ref="A1:D1"/>
  </mergeCells>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A1" sqref="A1:D1"/>
    </sheetView>
  </sheetViews>
  <sheetFormatPr defaultColWidth="9" defaultRowHeight="14" outlineLevelCol="5"/>
  <cols>
    <col min="2" max="2" width="10.25" customWidth="1"/>
    <col min="3" max="3" width="17.125" customWidth="1"/>
    <col min="4" max="4" width="21.125" customWidth="1"/>
  </cols>
  <sheetData>
    <row r="1" ht="32.1" customHeight="1" spans="1:6">
      <c r="A1" s="109" t="s">
        <v>125</v>
      </c>
      <c r="B1" s="109"/>
      <c r="C1" s="109"/>
      <c r="D1" s="109"/>
      <c r="E1" s="18"/>
      <c r="F1" s="18"/>
    </row>
    <row r="2" ht="15.5" spans="1:6">
      <c r="A2" s="140" t="s">
        <v>126</v>
      </c>
      <c r="B2" s="140"/>
      <c r="C2" s="140" t="s">
        <v>127</v>
      </c>
      <c r="D2" s="140" t="s">
        <v>128</v>
      </c>
      <c r="E2" s="18"/>
      <c r="F2" s="18"/>
    </row>
    <row r="3" ht="15.5" spans="1:6">
      <c r="A3" s="141" t="s">
        <v>129</v>
      </c>
      <c r="B3" s="141"/>
      <c r="C3" s="142">
        <v>49151</v>
      </c>
      <c r="D3" s="143">
        <v>98</v>
      </c>
      <c r="E3" s="18"/>
      <c r="F3" s="18"/>
    </row>
    <row r="4" ht="15.5" spans="1:6">
      <c r="A4" s="144" t="s">
        <v>130</v>
      </c>
      <c r="B4" s="144"/>
      <c r="C4" s="142">
        <v>31835</v>
      </c>
      <c r="D4" s="145">
        <v>63.5</v>
      </c>
      <c r="E4" s="18"/>
      <c r="F4" s="18"/>
    </row>
    <row r="5" ht="15.5" spans="1:6">
      <c r="A5" s="144" t="s">
        <v>131</v>
      </c>
      <c r="B5" s="144"/>
      <c r="C5" s="142">
        <v>36492</v>
      </c>
      <c r="D5" s="145">
        <v>72.7</v>
      </c>
      <c r="E5" s="18"/>
      <c r="F5" s="18"/>
    </row>
    <row r="6" ht="15.5" spans="1:6">
      <c r="A6" s="146" t="s">
        <v>132</v>
      </c>
      <c r="B6" s="147" t="s">
        <v>133</v>
      </c>
      <c r="C6" s="142">
        <v>38252</v>
      </c>
      <c r="D6" s="145">
        <v>76.3</v>
      </c>
      <c r="E6" s="18"/>
      <c r="F6" s="18"/>
    </row>
    <row r="7" ht="15.5" spans="1:6">
      <c r="A7" s="146"/>
      <c r="B7" s="147" t="s">
        <v>134</v>
      </c>
      <c r="C7" s="142">
        <v>35341</v>
      </c>
      <c r="D7" s="145">
        <v>70.5</v>
      </c>
      <c r="E7" s="18"/>
      <c r="F7" s="18"/>
    </row>
    <row r="8" ht="15.5" spans="1:6">
      <c r="A8" s="146"/>
      <c r="B8" s="147" t="s">
        <v>135</v>
      </c>
      <c r="C8" s="142">
        <v>23019</v>
      </c>
      <c r="D8" s="145">
        <v>45.9</v>
      </c>
      <c r="E8" s="18"/>
      <c r="F8" s="18"/>
    </row>
    <row r="9" ht="15.5" spans="1:6">
      <c r="A9" s="148" t="s">
        <v>136</v>
      </c>
      <c r="B9" s="148"/>
      <c r="C9" s="142">
        <v>49176</v>
      </c>
      <c r="D9" s="145">
        <v>98</v>
      </c>
      <c r="E9" s="18"/>
      <c r="F9" s="18"/>
    </row>
    <row r="10" ht="16.25" spans="1:6">
      <c r="A10" s="149" t="s">
        <v>26</v>
      </c>
      <c r="B10" s="149"/>
      <c r="C10" s="150">
        <v>50162</v>
      </c>
      <c r="D10" s="151" t="s">
        <v>16</v>
      </c>
      <c r="E10" s="18"/>
      <c r="F10" s="18"/>
    </row>
    <row r="11" ht="15.5" spans="1:6">
      <c r="A11" s="18"/>
      <c r="B11" s="18"/>
      <c r="C11" s="18"/>
      <c r="D11" s="18"/>
      <c r="E11" s="18"/>
      <c r="F11" s="18"/>
    </row>
    <row r="12" ht="15.5" spans="1:6">
      <c r="A12" s="18"/>
      <c r="B12" s="18"/>
      <c r="C12" s="18"/>
      <c r="D12" s="18"/>
      <c r="E12" s="18"/>
      <c r="F12" s="18"/>
    </row>
    <row r="13" ht="15.5" spans="1:6">
      <c r="A13" s="18"/>
      <c r="B13" s="18"/>
      <c r="C13" s="18"/>
      <c r="D13" s="18"/>
      <c r="E13" s="18"/>
      <c r="F13" s="18"/>
    </row>
  </sheetData>
  <mergeCells count="8">
    <mergeCell ref="A1:D1"/>
    <mergeCell ref="A2:B2"/>
    <mergeCell ref="A3:B3"/>
    <mergeCell ref="A4:B4"/>
    <mergeCell ref="A5:B5"/>
    <mergeCell ref="A9:B9"/>
    <mergeCell ref="A10:B10"/>
    <mergeCell ref="A6:A8"/>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A1" sqref="A1:G1"/>
    </sheetView>
  </sheetViews>
  <sheetFormatPr defaultColWidth="9" defaultRowHeight="14" outlineLevelCol="6"/>
  <cols>
    <col min="1" max="1" width="21.125" style="129" customWidth="1"/>
    <col min="2" max="2" width="9.625" style="129" customWidth="1"/>
    <col min="3" max="3" width="16.75" style="129" customWidth="1"/>
    <col min="4" max="4" width="13.125" style="129" customWidth="1"/>
    <col min="5" max="5" width="13.75" style="129" customWidth="1"/>
    <col min="6" max="6" width="15.5" style="129" customWidth="1"/>
    <col min="7" max="7" width="14.375" style="129" customWidth="1"/>
  </cols>
  <sheetData>
    <row r="1" ht="15.75" spans="1:7">
      <c r="A1" s="130" t="s">
        <v>137</v>
      </c>
      <c r="B1" s="130"/>
      <c r="C1" s="130"/>
      <c r="D1" s="130"/>
      <c r="E1" s="130"/>
      <c r="F1" s="130"/>
      <c r="G1" s="130"/>
    </row>
    <row r="2" ht="35.1" customHeight="1" spans="1:7">
      <c r="A2" s="5" t="s">
        <v>138</v>
      </c>
      <c r="B2" s="5" t="s">
        <v>30</v>
      </c>
      <c r="C2" s="5" t="s">
        <v>94</v>
      </c>
      <c r="D2" s="5" t="s">
        <v>95</v>
      </c>
      <c r="E2" s="131" t="s">
        <v>96</v>
      </c>
      <c r="F2" s="132" t="s">
        <v>97</v>
      </c>
      <c r="G2" s="131" t="s">
        <v>98</v>
      </c>
    </row>
    <row r="3" ht="15.5" spans="1:7">
      <c r="A3" s="133" t="s">
        <v>106</v>
      </c>
      <c r="B3" s="134">
        <v>27655</v>
      </c>
      <c r="C3" s="51">
        <v>1868</v>
      </c>
      <c r="D3" s="51">
        <v>1217</v>
      </c>
      <c r="E3" s="135">
        <v>237.99</v>
      </c>
      <c r="F3" s="135">
        <v>158.26</v>
      </c>
      <c r="G3" s="59">
        <v>5.11</v>
      </c>
    </row>
    <row r="4" ht="15.5" spans="1:7">
      <c r="A4" s="60" t="s">
        <v>114</v>
      </c>
      <c r="B4" s="134">
        <v>37716</v>
      </c>
      <c r="C4" s="51">
        <v>3069</v>
      </c>
      <c r="D4" s="51">
        <v>1200</v>
      </c>
      <c r="E4" s="135">
        <v>260.14</v>
      </c>
      <c r="F4" s="135">
        <v>517.1</v>
      </c>
      <c r="G4" s="59">
        <v>4.61</v>
      </c>
    </row>
    <row r="5" ht="15.5" spans="1:7">
      <c r="A5" s="60" t="s">
        <v>113</v>
      </c>
      <c r="B5" s="134">
        <v>29119</v>
      </c>
      <c r="C5" s="51">
        <v>3794</v>
      </c>
      <c r="D5" s="51">
        <v>1288</v>
      </c>
      <c r="E5" s="135">
        <v>246.39</v>
      </c>
      <c r="F5" s="135">
        <v>592.33</v>
      </c>
      <c r="G5" s="59">
        <v>5.23</v>
      </c>
    </row>
    <row r="6" ht="15.5" spans="1:7">
      <c r="A6" s="60" t="s">
        <v>115</v>
      </c>
      <c r="B6" s="134">
        <v>24962</v>
      </c>
      <c r="C6" s="51">
        <v>3645</v>
      </c>
      <c r="D6" s="51">
        <v>1312</v>
      </c>
      <c r="E6" s="135">
        <v>238.03</v>
      </c>
      <c r="F6" s="135">
        <v>516.61</v>
      </c>
      <c r="G6" s="59">
        <v>5.52</v>
      </c>
    </row>
    <row r="7" ht="15.5" spans="1:7">
      <c r="A7" s="60" t="s">
        <v>111</v>
      </c>
      <c r="B7" s="134">
        <v>55897</v>
      </c>
      <c r="C7" s="51">
        <v>3134</v>
      </c>
      <c r="D7" s="51">
        <v>1168</v>
      </c>
      <c r="E7" s="135">
        <v>231.54</v>
      </c>
      <c r="F7" s="135">
        <v>485.98</v>
      </c>
      <c r="G7" s="59">
        <v>5.05</v>
      </c>
    </row>
    <row r="8" ht="15.5" spans="1:7">
      <c r="A8" s="60" t="s">
        <v>112</v>
      </c>
      <c r="B8" s="134">
        <v>50444</v>
      </c>
      <c r="C8" s="51">
        <v>2334</v>
      </c>
      <c r="D8" s="38">
        <v>990</v>
      </c>
      <c r="E8" s="135">
        <v>243.7</v>
      </c>
      <c r="F8" s="135">
        <v>438.71</v>
      </c>
      <c r="G8" s="59">
        <v>4.06</v>
      </c>
    </row>
    <row r="9" ht="15.5" spans="1:7">
      <c r="A9" s="60" t="s">
        <v>139</v>
      </c>
      <c r="B9" s="134">
        <v>50162</v>
      </c>
      <c r="C9" s="51">
        <v>3339</v>
      </c>
      <c r="D9" s="51">
        <v>1049</v>
      </c>
      <c r="E9" s="135">
        <v>261.14</v>
      </c>
      <c r="F9" s="135">
        <v>758</v>
      </c>
      <c r="G9" s="59">
        <v>4.02</v>
      </c>
    </row>
    <row r="10" ht="15.5" spans="1:7">
      <c r="A10" s="60" t="s">
        <v>107</v>
      </c>
      <c r="B10" s="134">
        <v>28134</v>
      </c>
      <c r="C10" s="51">
        <v>3096</v>
      </c>
      <c r="D10" s="51">
        <v>1230</v>
      </c>
      <c r="E10" s="135">
        <v>240.38</v>
      </c>
      <c r="F10" s="135">
        <v>452.79</v>
      </c>
      <c r="G10" s="59">
        <v>5.12</v>
      </c>
    </row>
    <row r="11" ht="15.5" spans="1:7">
      <c r="A11" s="60" t="s">
        <v>109</v>
      </c>
      <c r="B11" s="134">
        <v>39917</v>
      </c>
      <c r="C11" s="51">
        <v>2700</v>
      </c>
      <c r="D11" s="51">
        <v>1033</v>
      </c>
      <c r="E11" s="135">
        <v>240.9</v>
      </c>
      <c r="F11" s="135">
        <v>507.01</v>
      </c>
      <c r="G11" s="59">
        <v>4.29</v>
      </c>
    </row>
    <row r="12" ht="15.5" spans="1:7">
      <c r="A12" s="60" t="s">
        <v>108</v>
      </c>
      <c r="B12" s="134">
        <v>33860</v>
      </c>
      <c r="C12" s="51">
        <v>2876</v>
      </c>
      <c r="D12" s="51">
        <v>1117</v>
      </c>
      <c r="E12" s="135">
        <v>248.75</v>
      </c>
      <c r="F12" s="135">
        <v>504</v>
      </c>
      <c r="G12" s="59">
        <v>4.49</v>
      </c>
    </row>
    <row r="13" ht="16.25" spans="1:7">
      <c r="A13" s="136" t="s">
        <v>110</v>
      </c>
      <c r="B13" s="137">
        <v>22368</v>
      </c>
      <c r="C13" s="137">
        <v>3872</v>
      </c>
      <c r="D13" s="137">
        <v>1265</v>
      </c>
      <c r="E13" s="138">
        <v>216.96</v>
      </c>
      <c r="F13" s="138">
        <v>539.4</v>
      </c>
      <c r="G13" s="139">
        <v>5.83</v>
      </c>
    </row>
    <row r="14" ht="15.5" spans="1:7">
      <c r="A14" s="38"/>
      <c r="B14" s="38"/>
      <c r="C14" s="38"/>
      <c r="D14" s="38"/>
      <c r="E14" s="38"/>
      <c r="F14" s="38"/>
      <c r="G14" s="38"/>
    </row>
    <row r="15" ht="15.5" spans="1:7">
      <c r="A15" s="38"/>
      <c r="B15" s="38"/>
      <c r="C15" s="38"/>
      <c r="D15" s="38"/>
      <c r="E15" s="38"/>
      <c r="F15" s="38"/>
      <c r="G15" s="38"/>
    </row>
    <row r="16" ht="15.5" spans="1:7">
      <c r="A16" s="38"/>
      <c r="B16" s="38"/>
      <c r="C16" s="38"/>
      <c r="D16" s="38"/>
      <c r="E16" s="38"/>
      <c r="F16" s="38"/>
      <c r="G16" s="38"/>
    </row>
    <row r="17" ht="15.5" spans="1:7">
      <c r="A17" s="38"/>
      <c r="B17" s="38"/>
      <c r="C17" s="38"/>
      <c r="D17" s="38"/>
      <c r="E17" s="38"/>
      <c r="F17" s="38"/>
      <c r="G17" s="38"/>
    </row>
    <row r="18" ht="15.5" spans="1:7">
      <c r="A18" s="38"/>
      <c r="B18" s="38"/>
      <c r="C18" s="38"/>
      <c r="D18" s="38"/>
      <c r="E18" s="38"/>
      <c r="F18" s="38"/>
      <c r="G18" s="38"/>
    </row>
    <row r="19" ht="15.5" spans="1:7">
      <c r="A19" s="38"/>
      <c r="B19" s="38"/>
      <c r="C19" s="38"/>
      <c r="D19" s="38"/>
      <c r="E19" s="38"/>
      <c r="F19" s="38"/>
      <c r="G19" s="38"/>
    </row>
    <row r="20" ht="15.5" spans="1:7">
      <c r="A20" s="38"/>
      <c r="B20" s="38"/>
      <c r="C20" s="38"/>
      <c r="D20" s="38"/>
      <c r="E20" s="38"/>
      <c r="F20" s="38"/>
      <c r="G20" s="38"/>
    </row>
    <row r="21" ht="15.5" spans="1:7">
      <c r="A21" s="38"/>
      <c r="B21" s="38"/>
      <c r="C21" s="38"/>
      <c r="D21" s="38"/>
      <c r="E21" s="38"/>
      <c r="F21" s="38"/>
      <c r="G21" s="38"/>
    </row>
  </sheetData>
  <mergeCells count="1">
    <mergeCell ref="A1:G1"/>
  </mergeCells>
  <pageMargins left="0.699305555555556" right="0.699305555555556"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0"/>
  <sheetViews>
    <sheetView workbookViewId="0">
      <selection activeCell="A1" sqref="A1:E1"/>
    </sheetView>
  </sheetViews>
  <sheetFormatPr defaultColWidth="9" defaultRowHeight="14"/>
  <cols>
    <col min="1" max="1" width="13.375" style="122" customWidth="1"/>
    <col min="2" max="2" width="50.125" customWidth="1"/>
    <col min="3" max="3" width="18.75" style="122" customWidth="1"/>
    <col min="4" max="4" width="15" style="122" customWidth="1"/>
    <col min="5" max="5" width="14.875" style="122" customWidth="1"/>
  </cols>
  <sheetData>
    <row r="1" ht="16.25" spans="1:7">
      <c r="A1" s="33" t="s">
        <v>140</v>
      </c>
      <c r="B1" s="33"/>
      <c r="C1" s="33"/>
      <c r="D1" s="33"/>
      <c r="E1" s="33"/>
      <c r="F1" s="18"/>
      <c r="G1" s="18"/>
    </row>
    <row r="2" s="43" customFormat="1" ht="15.5" spans="1:5">
      <c r="A2" s="123" t="s">
        <v>141</v>
      </c>
      <c r="B2" s="123" t="s">
        <v>142</v>
      </c>
      <c r="C2" s="123" t="s">
        <v>143</v>
      </c>
      <c r="D2" s="123" t="s">
        <v>144</v>
      </c>
      <c r="E2" s="123" t="s">
        <v>145</v>
      </c>
    </row>
    <row r="3" s="43" customFormat="1" ht="15.5" spans="1:5">
      <c r="A3" s="39" t="s">
        <v>146</v>
      </c>
      <c r="B3" s="124" t="s">
        <v>147</v>
      </c>
      <c r="C3" s="125" t="s">
        <v>148</v>
      </c>
      <c r="D3" s="126">
        <v>8.50868097010957e-120</v>
      </c>
      <c r="E3" s="39">
        <v>156</v>
      </c>
    </row>
    <row r="4" s="43" customFormat="1" ht="15.5" spans="1:5">
      <c r="A4" s="39" t="s">
        <v>149</v>
      </c>
      <c r="B4" s="124" t="s">
        <v>150</v>
      </c>
      <c r="C4" s="125" t="s">
        <v>151</v>
      </c>
      <c r="D4" s="126">
        <v>1.32519813828266e-77</v>
      </c>
      <c r="E4" s="39">
        <v>96</v>
      </c>
    </row>
    <row r="5" s="43" customFormat="1" ht="15.5" spans="1:5">
      <c r="A5" s="39" t="s">
        <v>152</v>
      </c>
      <c r="B5" s="124" t="s">
        <v>153</v>
      </c>
      <c r="C5" s="125" t="s">
        <v>148</v>
      </c>
      <c r="D5" s="126">
        <v>2.43537854346982e-72</v>
      </c>
      <c r="E5" s="39">
        <v>96</v>
      </c>
    </row>
    <row r="6" s="43" customFormat="1" ht="15.5" spans="1:5">
      <c r="A6" s="39" t="s">
        <v>154</v>
      </c>
      <c r="B6" s="124" t="s">
        <v>155</v>
      </c>
      <c r="C6" s="125" t="s">
        <v>151</v>
      </c>
      <c r="D6" s="126">
        <v>2.02599773404394e-63</v>
      </c>
      <c r="E6" s="39">
        <v>233</v>
      </c>
    </row>
    <row r="7" s="43" customFormat="1" ht="15.5" spans="1:5">
      <c r="A7" s="39" t="s">
        <v>156</v>
      </c>
      <c r="B7" s="124" t="s">
        <v>157</v>
      </c>
      <c r="C7" s="125" t="s">
        <v>151</v>
      </c>
      <c r="D7" s="126">
        <v>9.56400511684882e-56</v>
      </c>
      <c r="E7" s="39">
        <v>101</v>
      </c>
    </row>
    <row r="8" s="43" customFormat="1" ht="15.5" spans="1:5">
      <c r="A8" s="39" t="s">
        <v>158</v>
      </c>
      <c r="B8" s="124" t="s">
        <v>159</v>
      </c>
      <c r="C8" s="125" t="s">
        <v>151</v>
      </c>
      <c r="D8" s="126">
        <v>1.99501245834448e-53</v>
      </c>
      <c r="E8" s="39">
        <v>97</v>
      </c>
    </row>
    <row r="9" s="43" customFormat="1" ht="15.5" spans="1:5">
      <c r="A9" s="39" t="s">
        <v>160</v>
      </c>
      <c r="B9" s="124" t="s">
        <v>161</v>
      </c>
      <c r="C9" s="125" t="s">
        <v>148</v>
      </c>
      <c r="D9" s="126">
        <v>9.7799093932365e-53</v>
      </c>
      <c r="E9" s="39">
        <v>188</v>
      </c>
    </row>
    <row r="10" s="43" customFormat="1" ht="15.5" spans="1:5">
      <c r="A10" s="39" t="s">
        <v>162</v>
      </c>
      <c r="B10" s="124" t="s">
        <v>163</v>
      </c>
      <c r="C10" s="125" t="s">
        <v>148</v>
      </c>
      <c r="D10" s="126">
        <v>2.96207170463114e-52</v>
      </c>
      <c r="E10" s="39">
        <v>186</v>
      </c>
    </row>
    <row r="11" s="43" customFormat="1" ht="15.5" spans="1:5">
      <c r="A11" s="39" t="s">
        <v>164</v>
      </c>
      <c r="B11" s="124" t="s">
        <v>165</v>
      </c>
      <c r="C11" s="125" t="s">
        <v>148</v>
      </c>
      <c r="D11" s="126">
        <v>1.05574328641848e-51</v>
      </c>
      <c r="E11" s="39">
        <v>184</v>
      </c>
    </row>
    <row r="12" s="43" customFormat="1" ht="15.5" spans="1:5">
      <c r="A12" s="39" t="s">
        <v>166</v>
      </c>
      <c r="B12" s="124" t="s">
        <v>167</v>
      </c>
      <c r="C12" s="125" t="s">
        <v>151</v>
      </c>
      <c r="D12" s="126">
        <v>1.54035952790431e-46</v>
      </c>
      <c r="E12" s="39">
        <v>100</v>
      </c>
    </row>
    <row r="13" s="43" customFormat="1" ht="15.5" spans="1:5">
      <c r="A13" s="39" t="s">
        <v>168</v>
      </c>
      <c r="B13" s="124" t="s">
        <v>169</v>
      </c>
      <c r="C13" s="125" t="s">
        <v>151</v>
      </c>
      <c r="D13" s="126">
        <v>1.89941882416124e-36</v>
      </c>
      <c r="E13" s="39">
        <v>104</v>
      </c>
    </row>
    <row r="14" s="43" customFormat="1" ht="15.5" spans="1:5">
      <c r="A14" s="39" t="s">
        <v>170</v>
      </c>
      <c r="B14" s="124" t="s">
        <v>171</v>
      </c>
      <c r="C14" s="125" t="s">
        <v>151</v>
      </c>
      <c r="D14" s="126">
        <v>8.77782265551326e-31</v>
      </c>
      <c r="E14" s="39">
        <v>120</v>
      </c>
    </row>
    <row r="15" s="43" customFormat="1" ht="15.5" spans="1:5">
      <c r="A15" s="39" t="s">
        <v>172</v>
      </c>
      <c r="B15" s="124" t="s">
        <v>173</v>
      </c>
      <c r="C15" s="125" t="s">
        <v>148</v>
      </c>
      <c r="D15" s="126">
        <v>1.41784845275e-30</v>
      </c>
      <c r="E15" s="39">
        <v>114</v>
      </c>
    </row>
    <row r="16" s="43" customFormat="1" ht="15.5" spans="1:5">
      <c r="A16" s="39" t="s">
        <v>174</v>
      </c>
      <c r="B16" s="124" t="s">
        <v>175</v>
      </c>
      <c r="C16" s="125" t="s">
        <v>151</v>
      </c>
      <c r="D16" s="126">
        <v>1.41784845275e-30</v>
      </c>
      <c r="E16" s="39">
        <v>114</v>
      </c>
    </row>
    <row r="17" s="43" customFormat="1" ht="15.5" spans="1:5">
      <c r="A17" s="39" t="s">
        <v>176</v>
      </c>
      <c r="B17" s="124" t="s">
        <v>177</v>
      </c>
      <c r="C17" s="125" t="s">
        <v>148</v>
      </c>
      <c r="D17" s="126">
        <v>5.40010270485148e-30</v>
      </c>
      <c r="E17" s="39">
        <v>115</v>
      </c>
    </row>
    <row r="18" s="43" customFormat="1" ht="15.5" spans="1:5">
      <c r="A18" s="39" t="s">
        <v>178</v>
      </c>
      <c r="B18" s="124" t="s">
        <v>179</v>
      </c>
      <c r="C18" s="125" t="s">
        <v>151</v>
      </c>
      <c r="D18" s="126">
        <v>8.95054721141246e-27</v>
      </c>
      <c r="E18" s="39">
        <v>116</v>
      </c>
    </row>
    <row r="19" s="43" customFormat="1" ht="15.5" spans="1:5">
      <c r="A19" s="39" t="s">
        <v>180</v>
      </c>
      <c r="B19" s="124" t="s">
        <v>181</v>
      </c>
      <c r="C19" s="125" t="s">
        <v>151</v>
      </c>
      <c r="D19" s="126">
        <v>4.95024744529136e-26</v>
      </c>
      <c r="E19" s="39">
        <v>125</v>
      </c>
    </row>
    <row r="20" s="43" customFormat="1" ht="15.5" spans="1:5">
      <c r="A20" s="39" t="s">
        <v>182</v>
      </c>
      <c r="B20" s="124" t="s">
        <v>183</v>
      </c>
      <c r="C20" s="125" t="s">
        <v>151</v>
      </c>
      <c r="D20" s="126">
        <v>2.41481475353804e-24</v>
      </c>
      <c r="E20" s="39">
        <v>270</v>
      </c>
    </row>
    <row r="21" s="43" customFormat="1" ht="15.5" spans="1:5">
      <c r="A21" s="39" t="s">
        <v>184</v>
      </c>
      <c r="B21" s="124" t="s">
        <v>185</v>
      </c>
      <c r="C21" s="125" t="s">
        <v>151</v>
      </c>
      <c r="D21" s="126">
        <v>4.7233695066392e-24</v>
      </c>
      <c r="E21" s="39">
        <v>112</v>
      </c>
    </row>
    <row r="22" s="43" customFormat="1" ht="15.5" spans="1:5">
      <c r="A22" s="39" t="s">
        <v>186</v>
      </c>
      <c r="B22" s="124" t="s">
        <v>187</v>
      </c>
      <c r="C22" s="125" t="s">
        <v>148</v>
      </c>
      <c r="D22" s="126">
        <v>2.48911822269231e-23</v>
      </c>
      <c r="E22" s="39">
        <v>116</v>
      </c>
    </row>
    <row r="23" s="43" customFormat="1" ht="15.5" spans="1:5">
      <c r="A23" s="39" t="s">
        <v>188</v>
      </c>
      <c r="B23" s="124" t="s">
        <v>189</v>
      </c>
      <c r="C23" s="125" t="s">
        <v>151</v>
      </c>
      <c r="D23" s="126">
        <v>1.91111751275694e-21</v>
      </c>
      <c r="E23" s="39">
        <v>114</v>
      </c>
    </row>
    <row r="24" s="43" customFormat="1" ht="15.5" spans="1:5">
      <c r="A24" s="39" t="s">
        <v>190</v>
      </c>
      <c r="B24" s="124" t="s">
        <v>191</v>
      </c>
      <c r="C24" s="125" t="s">
        <v>151</v>
      </c>
      <c r="D24" s="126">
        <v>1.95061004201663e-21</v>
      </c>
      <c r="E24" s="39">
        <v>282</v>
      </c>
    </row>
    <row r="25" s="43" customFormat="1" ht="15.5" spans="1:5">
      <c r="A25" s="39" t="s">
        <v>192</v>
      </c>
      <c r="B25" s="124" t="s">
        <v>193</v>
      </c>
      <c r="C25" s="125" t="s">
        <v>151</v>
      </c>
      <c r="D25" s="126">
        <v>1.75047494149937e-19</v>
      </c>
      <c r="E25" s="39">
        <v>285</v>
      </c>
    </row>
    <row r="26" s="43" customFormat="1" ht="15.5" spans="1:5">
      <c r="A26" s="39" t="s">
        <v>194</v>
      </c>
      <c r="B26" s="124" t="s">
        <v>195</v>
      </c>
      <c r="C26" s="125" t="s">
        <v>151</v>
      </c>
      <c r="D26" s="126">
        <v>3.75665558016927e-19</v>
      </c>
      <c r="E26" s="39">
        <v>283</v>
      </c>
    </row>
    <row r="27" s="43" customFormat="1" ht="15.5" spans="1:5">
      <c r="A27" s="39" t="s">
        <v>196</v>
      </c>
      <c r="B27" s="124" t="s">
        <v>197</v>
      </c>
      <c r="C27" s="125" t="s">
        <v>151</v>
      </c>
      <c r="D27" s="126">
        <v>5.11558177741158e-19</v>
      </c>
      <c r="E27" s="39">
        <v>283</v>
      </c>
    </row>
    <row r="28" s="43" customFormat="1" ht="15.5" spans="1:5">
      <c r="A28" s="39" t="s">
        <v>198</v>
      </c>
      <c r="B28" s="124" t="s">
        <v>199</v>
      </c>
      <c r="C28" s="125" t="s">
        <v>151</v>
      </c>
      <c r="D28" s="126">
        <v>1.48022628165235e-18</v>
      </c>
      <c r="E28" s="39">
        <v>283</v>
      </c>
    </row>
    <row r="29" s="43" customFormat="1" ht="15.5" spans="1:5">
      <c r="A29" s="39" t="s">
        <v>200</v>
      </c>
      <c r="B29" s="124" t="s">
        <v>201</v>
      </c>
      <c r="C29" s="125" t="s">
        <v>148</v>
      </c>
      <c r="D29" s="126">
        <v>2.43104990957509e-17</v>
      </c>
      <c r="E29" s="39">
        <v>124</v>
      </c>
    </row>
    <row r="30" s="43" customFormat="1" ht="15.5" spans="1:5">
      <c r="A30" s="39" t="s">
        <v>202</v>
      </c>
      <c r="B30" s="124" t="s">
        <v>203</v>
      </c>
      <c r="C30" s="125" t="s">
        <v>148</v>
      </c>
      <c r="D30" s="126">
        <v>3.74409855663437e-17</v>
      </c>
      <c r="E30" s="39">
        <v>288</v>
      </c>
    </row>
    <row r="31" s="43" customFormat="1" ht="15.5" spans="1:5">
      <c r="A31" s="39" t="s">
        <v>204</v>
      </c>
      <c r="B31" s="124" t="s">
        <v>205</v>
      </c>
      <c r="C31" s="125" t="s">
        <v>151</v>
      </c>
      <c r="D31" s="126">
        <v>2.62865372564111e-15</v>
      </c>
      <c r="E31" s="39">
        <v>138</v>
      </c>
    </row>
    <row r="32" s="43" customFormat="1" ht="15.5" spans="1:5">
      <c r="A32" s="39" t="s">
        <v>206</v>
      </c>
      <c r="B32" s="124" t="s">
        <v>207</v>
      </c>
      <c r="C32" s="125" t="s">
        <v>148</v>
      </c>
      <c r="D32" s="126">
        <v>8.29329199430843e-8</v>
      </c>
      <c r="E32" s="39">
        <v>431</v>
      </c>
    </row>
    <row r="33" s="43" customFormat="1" ht="15.5" spans="1:5">
      <c r="A33" s="39" t="s">
        <v>208</v>
      </c>
      <c r="B33" s="124" t="s">
        <v>209</v>
      </c>
      <c r="C33" s="125" t="s">
        <v>148</v>
      </c>
      <c r="D33" s="126">
        <v>8.29329199430843e-8</v>
      </c>
      <c r="E33" s="39">
        <v>431</v>
      </c>
    </row>
    <row r="34" s="43" customFormat="1" ht="15.5" spans="1:5">
      <c r="A34" s="39" t="s">
        <v>210</v>
      </c>
      <c r="B34" s="124" t="s">
        <v>211</v>
      </c>
      <c r="C34" s="125" t="s">
        <v>148</v>
      </c>
      <c r="D34" s="126">
        <v>8.32234803526247e-6</v>
      </c>
      <c r="E34" s="39">
        <v>687</v>
      </c>
    </row>
    <row r="35" s="43" customFormat="1" ht="15.5" spans="1:5">
      <c r="A35" s="39" t="s">
        <v>212</v>
      </c>
      <c r="B35" s="124" t="s">
        <v>213</v>
      </c>
      <c r="C35" s="125" t="s">
        <v>148</v>
      </c>
      <c r="D35" s="126">
        <v>9.31396418819223e-6</v>
      </c>
      <c r="E35" s="39">
        <v>236</v>
      </c>
    </row>
    <row r="36" s="43" customFormat="1" ht="15.5" spans="1:5">
      <c r="A36" s="39" t="s">
        <v>214</v>
      </c>
      <c r="B36" s="124" t="s">
        <v>215</v>
      </c>
      <c r="C36" s="125" t="s">
        <v>151</v>
      </c>
      <c r="D36" s="126">
        <v>4.41432653481413e-5</v>
      </c>
      <c r="E36" s="39">
        <v>144</v>
      </c>
    </row>
    <row r="37" s="43" customFormat="1" ht="15.5" spans="1:5">
      <c r="A37" s="39" t="s">
        <v>216</v>
      </c>
      <c r="B37" s="124" t="s">
        <v>217</v>
      </c>
      <c r="C37" s="125" t="s">
        <v>151</v>
      </c>
      <c r="D37" s="126">
        <v>0.00024383339523764</v>
      </c>
      <c r="E37" s="39">
        <v>173</v>
      </c>
    </row>
    <row r="38" s="43" customFormat="1" ht="15.5" spans="1:5">
      <c r="A38" s="39" t="s">
        <v>218</v>
      </c>
      <c r="B38" s="124" t="s">
        <v>219</v>
      </c>
      <c r="C38" s="125" t="s">
        <v>148</v>
      </c>
      <c r="D38" s="126">
        <v>0.000254803919354379</v>
      </c>
      <c r="E38" s="39">
        <v>126</v>
      </c>
    </row>
    <row r="39" s="43" customFormat="1" ht="15.5" spans="1:5">
      <c r="A39" s="39" t="s">
        <v>220</v>
      </c>
      <c r="B39" s="124" t="s">
        <v>221</v>
      </c>
      <c r="C39" s="125" t="s">
        <v>148</v>
      </c>
      <c r="D39" s="126">
        <v>0.000268069114012176</v>
      </c>
      <c r="E39" s="39">
        <v>152</v>
      </c>
    </row>
    <row r="40" s="43" customFormat="1" ht="15.5" spans="1:5">
      <c r="A40" s="39" t="s">
        <v>222</v>
      </c>
      <c r="B40" s="124" t="s">
        <v>223</v>
      </c>
      <c r="C40" s="125" t="s">
        <v>151</v>
      </c>
      <c r="D40" s="126">
        <v>0.000268069114012176</v>
      </c>
      <c r="E40" s="39">
        <v>316</v>
      </c>
    </row>
    <row r="41" s="43" customFormat="1" ht="15.5" spans="1:5">
      <c r="A41" s="39" t="s">
        <v>224</v>
      </c>
      <c r="B41" s="124" t="s">
        <v>225</v>
      </c>
      <c r="C41" s="125" t="s">
        <v>148</v>
      </c>
      <c r="D41" s="126">
        <v>0.000755476598940172</v>
      </c>
      <c r="E41" s="39">
        <v>164</v>
      </c>
    </row>
    <row r="42" s="43" customFormat="1" ht="15.5" spans="1:5">
      <c r="A42" s="39" t="s">
        <v>226</v>
      </c>
      <c r="B42" s="124" t="s">
        <v>227</v>
      </c>
      <c r="C42" s="125" t="s">
        <v>148</v>
      </c>
      <c r="D42" s="126">
        <v>0.000817332318759649</v>
      </c>
      <c r="E42" s="39">
        <v>168</v>
      </c>
    </row>
    <row r="43" s="43" customFormat="1" ht="15.5" spans="1:5">
      <c r="A43" s="39" t="s">
        <v>228</v>
      </c>
      <c r="B43" s="124" t="s">
        <v>229</v>
      </c>
      <c r="C43" s="125" t="s">
        <v>148</v>
      </c>
      <c r="D43" s="126">
        <v>0.00159697716291888</v>
      </c>
      <c r="E43" s="39">
        <v>182</v>
      </c>
    </row>
    <row r="44" s="43" customFormat="1" ht="15.5" spans="1:5">
      <c r="A44" s="39" t="s">
        <v>230</v>
      </c>
      <c r="B44" s="124" t="s">
        <v>231</v>
      </c>
      <c r="C44" s="125" t="s">
        <v>148</v>
      </c>
      <c r="D44" s="126">
        <v>0.00175210046707304</v>
      </c>
      <c r="E44" s="39">
        <v>180</v>
      </c>
    </row>
    <row r="45" s="43" customFormat="1" ht="15.5" spans="1:5">
      <c r="A45" s="39" t="s">
        <v>232</v>
      </c>
      <c r="B45" s="124" t="s">
        <v>233</v>
      </c>
      <c r="C45" s="125" t="s">
        <v>148</v>
      </c>
      <c r="D45" s="126">
        <v>0.00175210046707304</v>
      </c>
      <c r="E45" s="39">
        <v>180</v>
      </c>
    </row>
    <row r="46" s="43" customFormat="1" ht="15.5" spans="1:5">
      <c r="A46" s="39" t="s">
        <v>234</v>
      </c>
      <c r="B46" s="124" t="s">
        <v>235</v>
      </c>
      <c r="C46" s="125" t="s">
        <v>148</v>
      </c>
      <c r="D46" s="126">
        <v>0.00244750676449716</v>
      </c>
      <c r="E46" s="39">
        <v>4</v>
      </c>
    </row>
    <row r="47" s="43" customFormat="1" ht="15.5" spans="1:5">
      <c r="A47" s="39" t="s">
        <v>236</v>
      </c>
      <c r="B47" s="124" t="s">
        <v>237</v>
      </c>
      <c r="C47" s="125" t="s">
        <v>151</v>
      </c>
      <c r="D47" s="126">
        <v>0.00263346225626234</v>
      </c>
      <c r="E47" s="39">
        <v>5</v>
      </c>
    </row>
    <row r="48" s="43" customFormat="1" ht="15.5" spans="1:5">
      <c r="A48" s="39" t="s">
        <v>238</v>
      </c>
      <c r="B48" s="124" t="s">
        <v>239</v>
      </c>
      <c r="C48" s="125" t="s">
        <v>151</v>
      </c>
      <c r="D48" s="126">
        <v>0.00263346225626234</v>
      </c>
      <c r="E48" s="39">
        <v>335</v>
      </c>
    </row>
    <row r="49" s="43" customFormat="1" ht="15.5" spans="1:5">
      <c r="A49" s="39" t="s">
        <v>240</v>
      </c>
      <c r="B49" s="124" t="s">
        <v>241</v>
      </c>
      <c r="C49" s="125" t="s">
        <v>148</v>
      </c>
      <c r="D49" s="126">
        <v>0.0034295921751825</v>
      </c>
      <c r="E49" s="39">
        <v>5</v>
      </c>
    </row>
    <row r="50" s="43" customFormat="1" ht="15.5" spans="1:5">
      <c r="A50" s="39" t="s">
        <v>242</v>
      </c>
      <c r="B50" s="124" t="s">
        <v>243</v>
      </c>
      <c r="C50" s="125" t="s">
        <v>148</v>
      </c>
      <c r="D50" s="126">
        <v>0.00461094382533597</v>
      </c>
      <c r="E50" s="39">
        <v>521</v>
      </c>
    </row>
    <row r="51" s="43" customFormat="1" ht="15.5" spans="1:5">
      <c r="A51" s="39" t="s">
        <v>244</v>
      </c>
      <c r="B51" s="124" t="s">
        <v>245</v>
      </c>
      <c r="C51" s="125" t="s">
        <v>148</v>
      </c>
      <c r="D51" s="126">
        <v>0.00660476563975045</v>
      </c>
      <c r="E51" s="39">
        <v>47</v>
      </c>
    </row>
    <row r="52" s="43" customFormat="1" ht="15.5" spans="1:5">
      <c r="A52" s="39" t="s">
        <v>246</v>
      </c>
      <c r="B52" s="124" t="s">
        <v>247</v>
      </c>
      <c r="C52" s="125" t="s">
        <v>148</v>
      </c>
      <c r="D52" s="126">
        <v>0.00692258878247941</v>
      </c>
      <c r="E52" s="39">
        <v>4</v>
      </c>
    </row>
    <row r="53" s="43" customFormat="1" ht="15.5" spans="1:5">
      <c r="A53" s="39" t="s">
        <v>248</v>
      </c>
      <c r="B53" s="124" t="s">
        <v>249</v>
      </c>
      <c r="C53" s="125" t="s">
        <v>151</v>
      </c>
      <c r="D53" s="126">
        <v>0.00692258878247941</v>
      </c>
      <c r="E53" s="39">
        <v>5</v>
      </c>
    </row>
    <row r="54" s="43" customFormat="1" ht="15.5" spans="1:5">
      <c r="A54" s="39" t="s">
        <v>250</v>
      </c>
      <c r="B54" s="124" t="s">
        <v>251</v>
      </c>
      <c r="C54" s="125" t="s">
        <v>151</v>
      </c>
      <c r="D54" s="126">
        <v>0.0070429277183504</v>
      </c>
      <c r="E54" s="39">
        <v>188</v>
      </c>
    </row>
    <row r="55" s="43" customFormat="1" ht="15.5" spans="1:5">
      <c r="A55" s="39" t="s">
        <v>252</v>
      </c>
      <c r="B55" s="124" t="s">
        <v>253</v>
      </c>
      <c r="C55" s="125" t="s">
        <v>151</v>
      </c>
      <c r="D55" s="126">
        <v>0.0075406218459556</v>
      </c>
      <c r="E55" s="39">
        <v>3</v>
      </c>
    </row>
    <row r="56" s="43" customFormat="1" ht="15.5" spans="1:5">
      <c r="A56" s="39" t="s">
        <v>254</v>
      </c>
      <c r="B56" s="124" t="s">
        <v>255</v>
      </c>
      <c r="C56" s="125" t="s">
        <v>151</v>
      </c>
      <c r="D56" s="126">
        <v>0.00895353719402327</v>
      </c>
      <c r="E56" s="39">
        <v>4</v>
      </c>
    </row>
    <row r="57" s="43" customFormat="1" ht="15.5" spans="1:5">
      <c r="A57" s="39" t="s">
        <v>256</v>
      </c>
      <c r="B57" s="124" t="s">
        <v>257</v>
      </c>
      <c r="C57" s="125" t="s">
        <v>151</v>
      </c>
      <c r="D57" s="126">
        <v>0.0106214482208411</v>
      </c>
      <c r="E57" s="39">
        <v>6</v>
      </c>
    </row>
    <row r="58" s="43" customFormat="1" ht="15.5" spans="1:5">
      <c r="A58" s="39" t="s">
        <v>258</v>
      </c>
      <c r="B58" s="124" t="s">
        <v>259</v>
      </c>
      <c r="C58" s="125" t="s">
        <v>148</v>
      </c>
      <c r="D58" s="126">
        <v>0.0120724584276018</v>
      </c>
      <c r="E58" s="39">
        <v>3</v>
      </c>
    </row>
    <row r="59" s="43" customFormat="1" ht="15.5" spans="1:5">
      <c r="A59" s="39" t="s">
        <v>260</v>
      </c>
      <c r="B59" s="124" t="s">
        <v>261</v>
      </c>
      <c r="C59" s="125" t="s">
        <v>262</v>
      </c>
      <c r="D59" s="126">
        <v>0.0166090312625251</v>
      </c>
      <c r="E59" s="39">
        <v>13</v>
      </c>
    </row>
    <row r="60" s="43" customFormat="1" ht="15.5" spans="1:5">
      <c r="A60" s="39" t="s">
        <v>263</v>
      </c>
      <c r="B60" s="124" t="s">
        <v>264</v>
      </c>
      <c r="C60" s="125" t="s">
        <v>148</v>
      </c>
      <c r="D60" s="126">
        <v>0.0182023341551073</v>
      </c>
      <c r="E60" s="39">
        <v>3</v>
      </c>
    </row>
    <row r="61" s="43" customFormat="1" ht="15.5" spans="1:5">
      <c r="A61" s="39" t="s">
        <v>265</v>
      </c>
      <c r="B61" s="124" t="s">
        <v>266</v>
      </c>
      <c r="C61" s="125" t="s">
        <v>151</v>
      </c>
      <c r="D61" s="126">
        <v>0.0209045060214146</v>
      </c>
      <c r="E61" s="39">
        <v>13</v>
      </c>
    </row>
    <row r="62" s="43" customFormat="1" ht="15.5" spans="1:5">
      <c r="A62" s="39" t="s">
        <v>267</v>
      </c>
      <c r="B62" s="124" t="s">
        <v>268</v>
      </c>
      <c r="C62" s="125" t="s">
        <v>151</v>
      </c>
      <c r="D62" s="126">
        <v>0.0236720731964703</v>
      </c>
      <c r="E62" s="39">
        <v>4</v>
      </c>
    </row>
    <row r="63" s="43" customFormat="1" ht="15.5" spans="1:5">
      <c r="A63" s="39" t="s">
        <v>269</v>
      </c>
      <c r="B63" s="124" t="s">
        <v>270</v>
      </c>
      <c r="C63" s="125" t="s">
        <v>148</v>
      </c>
      <c r="D63" s="126">
        <v>0.0239772396102684</v>
      </c>
      <c r="E63" s="39">
        <v>186</v>
      </c>
    </row>
    <row r="64" s="43" customFormat="1" ht="15.5" spans="1:5">
      <c r="A64" s="39" t="s">
        <v>271</v>
      </c>
      <c r="B64" s="124" t="s">
        <v>272</v>
      </c>
      <c r="C64" s="125" t="s">
        <v>148</v>
      </c>
      <c r="D64" s="126">
        <v>0.024623297365815</v>
      </c>
      <c r="E64" s="39">
        <v>3</v>
      </c>
    </row>
    <row r="65" s="43" customFormat="1" ht="15.5" spans="1:5">
      <c r="A65" s="39" t="s">
        <v>273</v>
      </c>
      <c r="B65" s="124" t="s">
        <v>274</v>
      </c>
      <c r="C65" s="125" t="s">
        <v>151</v>
      </c>
      <c r="D65" s="126">
        <v>0.024623297365815</v>
      </c>
      <c r="E65" s="39">
        <v>3</v>
      </c>
    </row>
    <row r="66" s="43" customFormat="1" ht="15.5" spans="1:9">
      <c r="A66" s="39" t="s">
        <v>275</v>
      </c>
      <c r="B66" s="124" t="s">
        <v>276</v>
      </c>
      <c r="C66" s="125" t="s">
        <v>148</v>
      </c>
      <c r="D66" s="126">
        <v>0.0313024802372008</v>
      </c>
      <c r="E66" s="39">
        <v>7</v>
      </c>
      <c r="H66" s="125"/>
      <c r="I66" s="125"/>
    </row>
    <row r="67" s="43" customFormat="1" ht="15.5" spans="1:9">
      <c r="A67" s="39" t="s">
        <v>277</v>
      </c>
      <c r="B67" s="124" t="s">
        <v>278</v>
      </c>
      <c r="C67" s="125" t="s">
        <v>148</v>
      </c>
      <c r="D67" s="126">
        <v>0.0328362694718545</v>
      </c>
      <c r="E67" s="39">
        <v>3</v>
      </c>
      <c r="H67" s="125"/>
      <c r="I67" s="125"/>
    </row>
    <row r="68" s="43" customFormat="1" ht="15.5" spans="1:9">
      <c r="A68" s="39" t="s">
        <v>279</v>
      </c>
      <c r="B68" s="124" t="s">
        <v>280</v>
      </c>
      <c r="C68" s="125" t="s">
        <v>148</v>
      </c>
      <c r="D68" s="126">
        <v>0.0425002550482718</v>
      </c>
      <c r="E68" s="39">
        <v>3</v>
      </c>
      <c r="H68" s="125"/>
      <c r="I68" s="125"/>
    </row>
    <row r="69" s="43" customFormat="1" ht="15.5" spans="1:9">
      <c r="A69" s="39" t="s">
        <v>281</v>
      </c>
      <c r="B69" s="124" t="s">
        <v>282</v>
      </c>
      <c r="C69" s="125" t="s">
        <v>148</v>
      </c>
      <c r="D69" s="126">
        <v>0.0425002550482718</v>
      </c>
      <c r="E69" s="39">
        <v>2</v>
      </c>
      <c r="H69" s="125"/>
      <c r="I69" s="125"/>
    </row>
    <row r="70" s="43" customFormat="1" ht="15.5" spans="1:9">
      <c r="A70" s="39" t="s">
        <v>283</v>
      </c>
      <c r="B70" s="124" t="s">
        <v>284</v>
      </c>
      <c r="C70" s="125" t="s">
        <v>148</v>
      </c>
      <c r="D70" s="126">
        <v>0.0425002550482718</v>
      </c>
      <c r="E70" s="39">
        <v>2</v>
      </c>
      <c r="H70" s="125"/>
      <c r="I70" s="125"/>
    </row>
    <row r="71" s="43" customFormat="1" ht="15.5" spans="1:9">
      <c r="A71" s="39" t="s">
        <v>285</v>
      </c>
      <c r="B71" s="124" t="s">
        <v>286</v>
      </c>
      <c r="C71" s="125" t="s">
        <v>151</v>
      </c>
      <c r="D71" s="126">
        <v>0.0425002550482718</v>
      </c>
      <c r="E71" s="39">
        <v>2</v>
      </c>
      <c r="H71" s="125"/>
      <c r="I71" s="125"/>
    </row>
    <row r="72" s="43" customFormat="1" ht="15.5" spans="1:9">
      <c r="A72" s="39" t="s">
        <v>287</v>
      </c>
      <c r="B72" s="124" t="s">
        <v>288</v>
      </c>
      <c r="C72" s="125" t="s">
        <v>148</v>
      </c>
      <c r="D72" s="126">
        <v>0.0425002550482718</v>
      </c>
      <c r="E72" s="39">
        <v>2</v>
      </c>
      <c r="I72" s="125"/>
    </row>
    <row r="73" s="43" customFormat="1" ht="15.5" spans="1:9">
      <c r="A73" s="39" t="s">
        <v>289</v>
      </c>
      <c r="B73" s="124" t="s">
        <v>290</v>
      </c>
      <c r="C73" s="125" t="s">
        <v>262</v>
      </c>
      <c r="D73" s="126">
        <v>0.0425002550482718</v>
      </c>
      <c r="E73" s="39">
        <v>2</v>
      </c>
      <c r="H73" s="125"/>
      <c r="I73" s="125"/>
    </row>
    <row r="74" s="43" customFormat="1" ht="15.5" spans="1:9">
      <c r="A74" s="39" t="s">
        <v>291</v>
      </c>
      <c r="B74" s="124" t="s">
        <v>292</v>
      </c>
      <c r="C74" s="125" t="s">
        <v>151</v>
      </c>
      <c r="D74" s="126">
        <v>0.0453232117191738</v>
      </c>
      <c r="E74" s="39">
        <v>178</v>
      </c>
      <c r="H74" s="125"/>
      <c r="I74" s="125"/>
    </row>
    <row r="75" s="43" customFormat="1" ht="16.25" spans="1:9">
      <c r="A75" s="12" t="s">
        <v>293</v>
      </c>
      <c r="B75" s="127" t="s">
        <v>294</v>
      </c>
      <c r="C75" s="12" t="s">
        <v>151</v>
      </c>
      <c r="D75" s="128">
        <v>0.0489307028266992</v>
      </c>
      <c r="E75" s="12">
        <v>351</v>
      </c>
      <c r="H75" s="125"/>
      <c r="I75" s="125"/>
    </row>
    <row r="76" s="43" customFormat="1" ht="15.5" spans="1:5">
      <c r="A76" s="38"/>
      <c r="C76" s="38"/>
      <c r="D76" s="38"/>
      <c r="E76" s="38"/>
    </row>
    <row r="77" s="43" customFormat="1" ht="15.5" spans="1:5">
      <c r="A77" s="38"/>
      <c r="C77" s="38"/>
      <c r="D77" s="38"/>
      <c r="E77" s="38"/>
    </row>
    <row r="78" s="43" customFormat="1" ht="15.5" spans="1:5">
      <c r="A78" s="38"/>
      <c r="C78" s="38"/>
      <c r="D78" s="38"/>
      <c r="E78" s="38"/>
    </row>
    <row r="79" s="43" customFormat="1" ht="15.5" spans="1:5">
      <c r="A79" s="38"/>
      <c r="C79" s="38"/>
      <c r="D79" s="38"/>
      <c r="E79" s="38"/>
    </row>
    <row r="80" s="43" customFormat="1" ht="15.5" spans="1:5">
      <c r="A80" s="38"/>
      <c r="C80" s="38"/>
      <c r="D80" s="38"/>
      <c r="E80" s="38"/>
    </row>
    <row r="81" s="43" customFormat="1" ht="15.5" spans="1:5">
      <c r="A81" s="38"/>
      <c r="C81" s="38"/>
      <c r="D81" s="38"/>
      <c r="E81" s="38"/>
    </row>
    <row r="82" s="43" customFormat="1" ht="15.5" spans="1:5">
      <c r="A82" s="38"/>
      <c r="C82" s="38"/>
      <c r="D82" s="38"/>
      <c r="E82" s="38"/>
    </row>
    <row r="83" s="43" customFormat="1" ht="15.5" spans="1:5">
      <c r="A83" s="38"/>
      <c r="C83" s="38"/>
      <c r="D83" s="38"/>
      <c r="E83" s="38"/>
    </row>
    <row r="84" s="43" customFormat="1" ht="15.5" spans="1:5">
      <c r="A84" s="38"/>
      <c r="C84" s="38"/>
      <c r="D84" s="38"/>
      <c r="E84" s="38"/>
    </row>
    <row r="85" s="43" customFormat="1" ht="15.5" spans="1:5">
      <c r="A85" s="38"/>
      <c r="C85" s="38"/>
      <c r="D85" s="38"/>
      <c r="E85" s="38"/>
    </row>
    <row r="86" s="43" customFormat="1" ht="15.5" spans="1:5">
      <c r="A86" s="38"/>
      <c r="C86" s="38"/>
      <c r="D86" s="38"/>
      <c r="E86" s="38"/>
    </row>
    <row r="87" s="43" customFormat="1" ht="15.5" spans="1:5">
      <c r="A87" s="38"/>
      <c r="C87" s="38"/>
      <c r="D87" s="38"/>
      <c r="E87" s="38"/>
    </row>
    <row r="88" s="43" customFormat="1" ht="15.5" spans="1:5">
      <c r="A88" s="38"/>
      <c r="C88" s="38"/>
      <c r="D88" s="38"/>
      <c r="E88" s="38"/>
    </row>
    <row r="89" s="43" customFormat="1" ht="15.5" spans="1:5">
      <c r="A89" s="38"/>
      <c r="C89" s="38"/>
      <c r="D89" s="38"/>
      <c r="E89" s="38"/>
    </row>
    <row r="90" s="43" customFormat="1" ht="15.5" spans="1:5">
      <c r="A90" s="38"/>
      <c r="C90" s="38"/>
      <c r="D90" s="38"/>
      <c r="E90" s="38"/>
    </row>
    <row r="91" s="43" customFormat="1" ht="15.5" spans="1:5">
      <c r="A91" s="38"/>
      <c r="C91" s="38"/>
      <c r="D91" s="38"/>
      <c r="E91" s="38"/>
    </row>
    <row r="92" s="43" customFormat="1" ht="15.5" spans="1:5">
      <c r="A92" s="38"/>
      <c r="C92" s="38"/>
      <c r="D92" s="38"/>
      <c r="E92" s="38"/>
    </row>
    <row r="93" s="43" customFormat="1" ht="15.5" spans="1:5">
      <c r="A93" s="38"/>
      <c r="C93" s="38"/>
      <c r="D93" s="38"/>
      <c r="E93" s="38"/>
    </row>
    <row r="94" s="43" customFormat="1" ht="15.5" spans="1:5">
      <c r="A94" s="38"/>
      <c r="C94" s="38"/>
      <c r="D94" s="38"/>
      <c r="E94" s="38"/>
    </row>
    <row r="95" s="43" customFormat="1" ht="15.5" spans="1:5">
      <c r="A95" s="38"/>
      <c r="C95" s="38"/>
      <c r="D95" s="38"/>
      <c r="E95" s="38"/>
    </row>
    <row r="96" s="43" customFormat="1" ht="15.5" spans="1:5">
      <c r="A96" s="38"/>
      <c r="C96" s="38"/>
      <c r="D96" s="38"/>
      <c r="E96" s="38"/>
    </row>
    <row r="97" s="43" customFormat="1" ht="15.5" spans="1:5">
      <c r="A97" s="38"/>
      <c r="C97" s="38"/>
      <c r="D97" s="38"/>
      <c r="E97" s="38"/>
    </row>
    <row r="98" s="43" customFormat="1" ht="15.5" spans="1:5">
      <c r="A98" s="38"/>
      <c r="C98" s="38"/>
      <c r="D98" s="38"/>
      <c r="E98" s="38"/>
    </row>
    <row r="99" s="43" customFormat="1" ht="15.5" spans="1:5">
      <c r="A99" s="38"/>
      <c r="C99" s="38"/>
      <c r="D99" s="38"/>
      <c r="E99" s="38"/>
    </row>
    <row r="100" s="43" customFormat="1" ht="15.5" spans="1:5">
      <c r="A100" s="38"/>
      <c r="C100" s="38"/>
      <c r="D100" s="38"/>
      <c r="E100" s="38"/>
    </row>
    <row r="101" s="43" customFormat="1" ht="15.5" spans="1:5">
      <c r="A101" s="38"/>
      <c r="C101" s="38"/>
      <c r="D101" s="38"/>
      <c r="E101" s="38"/>
    </row>
    <row r="102" s="43" customFormat="1" ht="15.5" spans="1:5">
      <c r="A102" s="38"/>
      <c r="C102" s="38"/>
      <c r="D102" s="38"/>
      <c r="E102" s="38"/>
    </row>
    <row r="103" s="43" customFormat="1" ht="15.5" spans="1:5">
      <c r="A103" s="38"/>
      <c r="C103" s="38"/>
      <c r="D103" s="38"/>
      <c r="E103" s="38"/>
    </row>
    <row r="104" s="43" customFormat="1" ht="15.5" spans="1:5">
      <c r="A104" s="38"/>
      <c r="C104" s="38"/>
      <c r="D104" s="38"/>
      <c r="E104" s="38"/>
    </row>
    <row r="105" s="43" customFormat="1" ht="15.5" spans="1:5">
      <c r="A105" s="38"/>
      <c r="C105" s="38"/>
      <c r="D105" s="38"/>
      <c r="E105" s="38"/>
    </row>
    <row r="106" s="43" customFormat="1" ht="15.5" spans="1:5">
      <c r="A106" s="38"/>
      <c r="C106" s="38"/>
      <c r="D106" s="38"/>
      <c r="E106" s="38"/>
    </row>
    <row r="107" s="43" customFormat="1" ht="15.5" spans="1:5">
      <c r="A107" s="38"/>
      <c r="C107" s="38"/>
      <c r="D107" s="38"/>
      <c r="E107" s="38"/>
    </row>
    <row r="108" s="43" customFormat="1" ht="15.5" spans="1:5">
      <c r="A108" s="38"/>
      <c r="C108" s="38"/>
      <c r="D108" s="38"/>
      <c r="E108" s="38"/>
    </row>
    <row r="109" s="43" customFormat="1" ht="15.5" spans="1:5">
      <c r="A109" s="38"/>
      <c r="C109" s="38"/>
      <c r="D109" s="38"/>
      <c r="E109" s="38"/>
    </row>
    <row r="110" s="43" customFormat="1" ht="15.5" spans="1:5">
      <c r="A110" s="38"/>
      <c r="C110" s="38"/>
      <c r="D110" s="38"/>
      <c r="E110" s="38"/>
    </row>
    <row r="111" s="43" customFormat="1" ht="15.5" spans="1:5">
      <c r="A111" s="38"/>
      <c r="C111" s="38"/>
      <c r="D111" s="38"/>
      <c r="E111" s="38"/>
    </row>
    <row r="112" s="43" customFormat="1" ht="15.5" spans="1:5">
      <c r="A112" s="38"/>
      <c r="C112" s="38"/>
      <c r="D112" s="38"/>
      <c r="E112" s="38"/>
    </row>
    <row r="113" s="43" customFormat="1" ht="15.5" spans="1:5">
      <c r="A113" s="38"/>
      <c r="C113" s="38"/>
      <c r="D113" s="38"/>
      <c r="E113" s="38"/>
    </row>
    <row r="114" s="43" customFormat="1" ht="15.5" spans="1:5">
      <c r="A114" s="38"/>
      <c r="C114" s="38"/>
      <c r="D114" s="38"/>
      <c r="E114" s="38"/>
    </row>
    <row r="115" s="43" customFormat="1" ht="15.5" spans="1:5">
      <c r="A115" s="38"/>
      <c r="C115" s="38"/>
      <c r="D115" s="38"/>
      <c r="E115" s="38"/>
    </row>
    <row r="116" s="43" customFormat="1" ht="15.5" spans="1:5">
      <c r="A116" s="38"/>
      <c r="C116" s="38"/>
      <c r="D116" s="38"/>
      <c r="E116" s="38"/>
    </row>
    <row r="117" s="43" customFormat="1" ht="15.5" spans="1:5">
      <c r="A117" s="38"/>
      <c r="C117" s="38"/>
      <c r="D117" s="38"/>
      <c r="E117" s="38"/>
    </row>
    <row r="118" s="43" customFormat="1" ht="15.5" spans="1:5">
      <c r="A118" s="38"/>
      <c r="C118" s="38"/>
      <c r="D118" s="38"/>
      <c r="E118" s="38"/>
    </row>
    <row r="119" s="43" customFormat="1" ht="15.5" spans="1:5">
      <c r="A119" s="38"/>
      <c r="C119" s="38"/>
      <c r="D119" s="38"/>
      <c r="E119" s="38"/>
    </row>
    <row r="120" s="43" customFormat="1" ht="15.5" spans="1:5">
      <c r="A120" s="38"/>
      <c r="C120" s="38"/>
      <c r="D120" s="38"/>
      <c r="E120" s="38"/>
    </row>
    <row r="121" s="43" customFormat="1" ht="15.5" spans="1:5">
      <c r="A121" s="38"/>
      <c r="C121" s="38"/>
      <c r="D121" s="38"/>
      <c r="E121" s="38"/>
    </row>
    <row r="122" s="43" customFormat="1" ht="15.5" spans="1:5">
      <c r="A122" s="38"/>
      <c r="C122" s="38"/>
      <c r="D122" s="38"/>
      <c r="E122" s="38"/>
    </row>
    <row r="123" s="43" customFormat="1" ht="15.5" spans="1:5">
      <c r="A123" s="38"/>
      <c r="C123" s="38"/>
      <c r="D123" s="38"/>
      <c r="E123" s="38"/>
    </row>
    <row r="124" s="43" customFormat="1" ht="15.5" spans="1:5">
      <c r="A124" s="38"/>
      <c r="C124" s="38"/>
      <c r="D124" s="38"/>
      <c r="E124" s="38"/>
    </row>
    <row r="125" s="43" customFormat="1" ht="15.5" spans="1:5">
      <c r="A125" s="38"/>
      <c r="C125" s="38"/>
      <c r="D125" s="38"/>
      <c r="E125" s="38"/>
    </row>
    <row r="126" s="43" customFormat="1" ht="15.5" spans="1:5">
      <c r="A126" s="38"/>
      <c r="C126" s="38"/>
      <c r="D126" s="38"/>
      <c r="E126" s="38"/>
    </row>
    <row r="127" s="43" customFormat="1" ht="15.5" spans="1:5">
      <c r="A127" s="38"/>
      <c r="C127" s="38"/>
      <c r="D127" s="38"/>
      <c r="E127" s="38"/>
    </row>
    <row r="128" s="43" customFormat="1" ht="15.5" spans="1:5">
      <c r="A128" s="38"/>
      <c r="C128" s="38"/>
      <c r="D128" s="38"/>
      <c r="E128" s="38"/>
    </row>
    <row r="129" s="43" customFormat="1" ht="15.5" spans="1:5">
      <c r="A129" s="38"/>
      <c r="C129" s="38"/>
      <c r="D129" s="38"/>
      <c r="E129" s="38"/>
    </row>
    <row r="130" s="43" customFormat="1" ht="15.5" spans="1:5">
      <c r="A130" s="38"/>
      <c r="C130" s="38"/>
      <c r="D130" s="38"/>
      <c r="E130" s="38"/>
    </row>
    <row r="131" s="43" customFormat="1" ht="15.5" spans="1:5">
      <c r="A131" s="38"/>
      <c r="C131" s="38"/>
      <c r="D131" s="38"/>
      <c r="E131" s="38"/>
    </row>
    <row r="132" s="43" customFormat="1" ht="15.5" spans="1:5">
      <c r="A132" s="38"/>
      <c r="C132" s="38"/>
      <c r="D132" s="38"/>
      <c r="E132" s="38"/>
    </row>
    <row r="133" s="43" customFormat="1" ht="15.5" spans="1:5">
      <c r="A133" s="38"/>
      <c r="C133" s="38"/>
      <c r="D133" s="38"/>
      <c r="E133" s="38"/>
    </row>
    <row r="134" s="43" customFormat="1" ht="15.5" spans="1:5">
      <c r="A134" s="38"/>
      <c r="C134" s="38"/>
      <c r="D134" s="38"/>
      <c r="E134" s="38"/>
    </row>
    <row r="135" s="43" customFormat="1" ht="15.5" spans="1:5">
      <c r="A135" s="38"/>
      <c r="C135" s="38"/>
      <c r="D135" s="38"/>
      <c r="E135" s="38"/>
    </row>
    <row r="136" s="43" customFormat="1" ht="15.5" spans="1:5">
      <c r="A136" s="38"/>
      <c r="C136" s="38"/>
      <c r="D136" s="38"/>
      <c r="E136" s="38"/>
    </row>
    <row r="137" s="43" customFormat="1" ht="15.5" spans="1:5">
      <c r="A137" s="38"/>
      <c r="C137" s="38"/>
      <c r="D137" s="38"/>
      <c r="E137" s="38"/>
    </row>
    <row r="138" s="43" customFormat="1" ht="15.5" spans="1:5">
      <c r="A138" s="38"/>
      <c r="C138" s="38"/>
      <c r="D138" s="38"/>
      <c r="E138" s="38"/>
    </row>
    <row r="139" s="43" customFormat="1" ht="15.5" spans="1:5">
      <c r="A139" s="38"/>
      <c r="C139" s="38"/>
      <c r="D139" s="38"/>
      <c r="E139" s="38"/>
    </row>
    <row r="140" s="43" customFormat="1" ht="15.5" spans="1:5">
      <c r="A140" s="38"/>
      <c r="C140" s="38"/>
      <c r="D140" s="38"/>
      <c r="E140" s="38"/>
    </row>
    <row r="141" s="43" customFormat="1" ht="15.5" spans="1:5">
      <c r="A141" s="38"/>
      <c r="C141" s="38"/>
      <c r="D141" s="38"/>
      <c r="E141" s="38"/>
    </row>
    <row r="142" s="43" customFormat="1" ht="15.5" spans="1:5">
      <c r="A142" s="38"/>
      <c r="C142" s="38"/>
      <c r="D142" s="38"/>
      <c r="E142" s="38"/>
    </row>
    <row r="143" s="43" customFormat="1" ht="15.5" spans="1:5">
      <c r="A143" s="38"/>
      <c r="C143" s="38"/>
      <c r="D143" s="38"/>
      <c r="E143" s="38"/>
    </row>
    <row r="144" s="43" customFormat="1" ht="15.5" spans="1:5">
      <c r="A144" s="38"/>
      <c r="C144" s="38"/>
      <c r="D144" s="38"/>
      <c r="E144" s="38"/>
    </row>
    <row r="145" s="43" customFormat="1" ht="15.5" spans="1:5">
      <c r="A145" s="38"/>
      <c r="C145" s="38"/>
      <c r="D145" s="38"/>
      <c r="E145" s="38"/>
    </row>
    <row r="146" s="43" customFormat="1" ht="15.5" spans="1:5">
      <c r="A146" s="38"/>
      <c r="C146" s="38"/>
      <c r="D146" s="38"/>
      <c r="E146" s="38"/>
    </row>
    <row r="147" s="43" customFormat="1" ht="15.5" spans="1:5">
      <c r="A147" s="38"/>
      <c r="C147" s="38"/>
      <c r="D147" s="38"/>
      <c r="E147" s="38"/>
    </row>
    <row r="148" s="43" customFormat="1" ht="15.5" spans="1:5">
      <c r="A148" s="38"/>
      <c r="C148" s="38"/>
      <c r="D148" s="38"/>
      <c r="E148" s="38"/>
    </row>
    <row r="149" s="43" customFormat="1" ht="15.5" spans="1:5">
      <c r="A149" s="38"/>
      <c r="C149" s="38"/>
      <c r="D149" s="38"/>
      <c r="E149" s="38"/>
    </row>
    <row r="150" s="43" customFormat="1" ht="15.5" spans="1:5">
      <c r="A150" s="38"/>
      <c r="C150" s="38"/>
      <c r="D150" s="38"/>
      <c r="E150" s="38"/>
    </row>
    <row r="151" s="43" customFormat="1" ht="15.5" spans="1:5">
      <c r="A151" s="38"/>
      <c r="C151" s="38"/>
      <c r="D151" s="38"/>
      <c r="E151" s="38"/>
    </row>
    <row r="152" s="43" customFormat="1" ht="15.5" spans="1:5">
      <c r="A152" s="38"/>
      <c r="C152" s="38"/>
      <c r="D152" s="38"/>
      <c r="E152" s="38"/>
    </row>
    <row r="153" s="43" customFormat="1" ht="15.5" spans="1:5">
      <c r="A153" s="38"/>
      <c r="C153" s="38"/>
      <c r="D153" s="38"/>
      <c r="E153" s="38"/>
    </row>
    <row r="154" s="43" customFormat="1" ht="15.5" spans="1:5">
      <c r="A154" s="38"/>
      <c r="C154" s="38"/>
      <c r="D154" s="38"/>
      <c r="E154" s="38"/>
    </row>
    <row r="155" s="43" customFormat="1" ht="15.5" spans="1:5">
      <c r="A155" s="38"/>
      <c r="C155" s="38"/>
      <c r="D155" s="38"/>
      <c r="E155" s="38"/>
    </row>
    <row r="156" s="43" customFormat="1" ht="15.5" spans="1:5">
      <c r="A156" s="38"/>
      <c r="C156" s="38"/>
      <c r="D156" s="38"/>
      <c r="E156" s="38"/>
    </row>
    <row r="157" s="43" customFormat="1" ht="15.5" spans="1:5">
      <c r="A157" s="38"/>
      <c r="C157" s="38"/>
      <c r="D157" s="38"/>
      <c r="E157" s="38"/>
    </row>
    <row r="158" s="43" customFormat="1" ht="15.5" spans="1:5">
      <c r="A158" s="38"/>
      <c r="C158" s="38"/>
      <c r="D158" s="38"/>
      <c r="E158" s="38"/>
    </row>
    <row r="159" s="43" customFormat="1" ht="15.5" spans="1:5">
      <c r="A159" s="38"/>
      <c r="C159" s="38"/>
      <c r="D159" s="38"/>
      <c r="E159" s="38"/>
    </row>
    <row r="160" s="43" customFormat="1" ht="15.5" spans="1:5">
      <c r="A160" s="38"/>
      <c r="C160" s="38"/>
      <c r="D160" s="38"/>
      <c r="E160" s="38"/>
    </row>
  </sheetData>
  <mergeCells count="1">
    <mergeCell ref="A1:E1"/>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F1"/>
    </sheetView>
  </sheetViews>
  <sheetFormatPr defaultColWidth="9" defaultRowHeight="14" outlineLevelCol="7"/>
  <cols>
    <col min="2" max="2" width="12.375" customWidth="1"/>
    <col min="4" max="4" width="12.375" customWidth="1"/>
    <col min="5" max="6" width="12.875" customWidth="1"/>
  </cols>
  <sheetData>
    <row r="1" ht="16.25" spans="1:8">
      <c r="A1" s="118" t="s">
        <v>295</v>
      </c>
      <c r="B1" s="118"/>
      <c r="C1" s="118"/>
      <c r="D1" s="118"/>
      <c r="E1" s="118"/>
      <c r="F1" s="118"/>
      <c r="G1" s="18"/>
      <c r="H1" s="18"/>
    </row>
    <row r="2" ht="33" customHeight="1" spans="1:8">
      <c r="A2" s="5" t="s">
        <v>71</v>
      </c>
      <c r="B2" s="5"/>
      <c r="C2" s="5" t="s">
        <v>30</v>
      </c>
      <c r="D2" s="5" t="s">
        <v>296</v>
      </c>
      <c r="E2" s="5" t="s">
        <v>61</v>
      </c>
      <c r="F2" s="5" t="s">
        <v>297</v>
      </c>
      <c r="G2" s="18"/>
      <c r="H2" s="18"/>
    </row>
    <row r="3" ht="15.5" spans="1:8">
      <c r="A3" s="119" t="s">
        <v>298</v>
      </c>
      <c r="B3" s="119"/>
      <c r="C3" s="6">
        <v>3820</v>
      </c>
      <c r="D3" s="119">
        <v>128</v>
      </c>
      <c r="E3" s="6">
        <v>488291</v>
      </c>
      <c r="F3" s="120">
        <v>0.053798</v>
      </c>
      <c r="G3" s="18"/>
      <c r="H3" s="18"/>
    </row>
    <row r="4" ht="15.5" spans="1:8">
      <c r="A4" s="119" t="s">
        <v>299</v>
      </c>
      <c r="B4" s="119"/>
      <c r="C4" s="6">
        <v>788</v>
      </c>
      <c r="D4" s="119">
        <v>75</v>
      </c>
      <c r="E4" s="6">
        <v>58834</v>
      </c>
      <c r="F4" s="120">
        <v>0.006482</v>
      </c>
      <c r="G4" s="18"/>
      <c r="H4" s="18"/>
    </row>
    <row r="5" ht="15.5" spans="1:8">
      <c r="A5" s="119" t="s">
        <v>300</v>
      </c>
      <c r="B5" s="119" t="s">
        <v>300</v>
      </c>
      <c r="C5" s="6">
        <v>182</v>
      </c>
      <c r="D5" s="119">
        <v>126</v>
      </c>
      <c r="E5" s="6">
        <v>22911</v>
      </c>
      <c r="F5" s="120">
        <v>0.002524</v>
      </c>
      <c r="G5" s="18"/>
      <c r="H5" s="18"/>
    </row>
    <row r="6" ht="15.5" spans="1:8">
      <c r="A6" s="119"/>
      <c r="B6" s="119" t="s">
        <v>301</v>
      </c>
      <c r="C6" s="6">
        <v>11</v>
      </c>
      <c r="D6" s="119">
        <v>389</v>
      </c>
      <c r="E6" s="6">
        <v>4276</v>
      </c>
      <c r="F6" s="120">
        <v>0.000471</v>
      </c>
      <c r="G6" s="18"/>
      <c r="H6" s="18"/>
    </row>
    <row r="7" ht="15.5" spans="1:8">
      <c r="A7" s="119"/>
      <c r="B7" s="119" t="s">
        <v>302</v>
      </c>
      <c r="C7" s="6">
        <v>16</v>
      </c>
      <c r="D7" s="119">
        <v>132</v>
      </c>
      <c r="E7" s="6">
        <v>2113</v>
      </c>
      <c r="F7" s="120">
        <v>0.000233</v>
      </c>
      <c r="G7" s="18"/>
      <c r="H7" s="18"/>
    </row>
    <row r="8" ht="15.5" spans="1:8">
      <c r="A8" s="119"/>
      <c r="B8" s="119" t="s">
        <v>303</v>
      </c>
      <c r="C8" s="6">
        <v>5</v>
      </c>
      <c r="D8" s="119">
        <v>140</v>
      </c>
      <c r="E8" s="6">
        <v>700</v>
      </c>
      <c r="F8" s="120">
        <v>7.7e-5</v>
      </c>
      <c r="G8" s="18"/>
      <c r="H8" s="18"/>
    </row>
    <row r="9" ht="15.5" spans="1:8">
      <c r="A9" s="119"/>
      <c r="B9" s="119" t="s">
        <v>304</v>
      </c>
      <c r="C9" s="6">
        <v>150</v>
      </c>
      <c r="D9" s="119">
        <v>105</v>
      </c>
      <c r="E9" s="6">
        <v>15822</v>
      </c>
      <c r="F9" s="120">
        <v>0.001743</v>
      </c>
      <c r="G9" s="18"/>
      <c r="H9" s="18"/>
    </row>
    <row r="10" ht="15.5" spans="1:8">
      <c r="A10" s="119" t="s">
        <v>305</v>
      </c>
      <c r="B10" s="119" t="s">
        <v>305</v>
      </c>
      <c r="C10" s="6">
        <v>1446</v>
      </c>
      <c r="D10" s="119">
        <v>111</v>
      </c>
      <c r="E10" s="6">
        <v>160941</v>
      </c>
      <c r="F10" s="120">
        <v>0.017732</v>
      </c>
      <c r="G10" s="18"/>
      <c r="H10" s="18"/>
    </row>
    <row r="11" ht="15.5" spans="1:8">
      <c r="A11" s="119"/>
      <c r="B11" s="119" t="s">
        <v>306</v>
      </c>
      <c r="C11" s="6">
        <v>1095</v>
      </c>
      <c r="D11" s="119">
        <v>102</v>
      </c>
      <c r="E11" s="6">
        <v>111238</v>
      </c>
      <c r="F11" s="120">
        <v>0.012256</v>
      </c>
      <c r="G11" s="18"/>
      <c r="H11" s="18"/>
    </row>
    <row r="12" ht="18" customHeight="1" spans="1:8">
      <c r="A12" s="119"/>
      <c r="B12" s="119" t="s">
        <v>307</v>
      </c>
      <c r="C12" s="6">
        <v>98</v>
      </c>
      <c r="D12" s="119">
        <v>134</v>
      </c>
      <c r="E12" s="6">
        <v>13139</v>
      </c>
      <c r="F12" s="120">
        <v>0.001448</v>
      </c>
      <c r="G12" s="18"/>
      <c r="H12" s="18"/>
    </row>
    <row r="13" ht="16.25" spans="1:8">
      <c r="A13" s="121"/>
      <c r="B13" s="121" t="s">
        <v>308</v>
      </c>
      <c r="C13" s="12">
        <v>253</v>
      </c>
      <c r="D13" s="121">
        <v>145</v>
      </c>
      <c r="E13" s="12">
        <v>36564</v>
      </c>
      <c r="F13" s="68">
        <v>0.004028</v>
      </c>
      <c r="G13" s="18"/>
      <c r="H13" s="18"/>
    </row>
  </sheetData>
  <mergeCells count="6">
    <mergeCell ref="A1:F1"/>
    <mergeCell ref="A2:B2"/>
    <mergeCell ref="A3:B3"/>
    <mergeCell ref="A4:B4"/>
    <mergeCell ref="A5:A9"/>
    <mergeCell ref="A10:A13"/>
  </mergeCells>
  <pageMargins left="0.699305555555556" right="0.699305555555556"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A1" sqref="A1:F1"/>
    </sheetView>
  </sheetViews>
  <sheetFormatPr defaultColWidth="9" defaultRowHeight="14" outlineLevelCol="6"/>
  <cols>
    <col min="1" max="1" width="35" customWidth="1"/>
    <col min="2" max="2" width="18.25" customWidth="1"/>
    <col min="3" max="3" width="20.75" customWidth="1"/>
    <col min="4" max="4" width="16.375" customWidth="1"/>
    <col min="5" max="5" width="23" customWidth="1"/>
    <col min="6" max="6" width="24.125" customWidth="1"/>
  </cols>
  <sheetData>
    <row r="1" ht="15" customHeight="1" spans="1:7">
      <c r="A1" s="113" t="s">
        <v>309</v>
      </c>
      <c r="B1" s="113"/>
      <c r="C1" s="113"/>
      <c r="D1" s="113"/>
      <c r="E1" s="113"/>
      <c r="F1" s="113"/>
      <c r="G1" s="18"/>
    </row>
    <row r="2" ht="30" spans="1:7">
      <c r="A2" s="5" t="s">
        <v>138</v>
      </c>
      <c r="B2" s="5" t="s">
        <v>310</v>
      </c>
      <c r="C2" s="5" t="s">
        <v>311</v>
      </c>
      <c r="D2" s="5" t="s">
        <v>312</v>
      </c>
      <c r="E2" s="5" t="s">
        <v>313</v>
      </c>
      <c r="F2" s="5" t="s">
        <v>314</v>
      </c>
      <c r="G2" s="18"/>
    </row>
    <row r="3" ht="15.5" spans="1:7">
      <c r="A3" s="114" t="s">
        <v>315</v>
      </c>
      <c r="B3" s="115">
        <v>429</v>
      </c>
      <c r="C3" s="115">
        <v>37023</v>
      </c>
      <c r="D3" s="115">
        <v>86.3006993006993</v>
      </c>
      <c r="E3" s="115">
        <v>813745083</v>
      </c>
      <c r="F3" s="115">
        <v>1896841.68531469</v>
      </c>
      <c r="G3" s="18"/>
    </row>
    <row r="4" ht="15.5" spans="1:7">
      <c r="A4" s="114" t="s">
        <v>316</v>
      </c>
      <c r="B4" s="115">
        <v>864</v>
      </c>
      <c r="C4" s="115">
        <v>24610</v>
      </c>
      <c r="D4" s="115">
        <v>28.4837962962963</v>
      </c>
      <c r="E4" s="115">
        <v>522307193</v>
      </c>
      <c r="F4" s="115">
        <v>604522.21412037</v>
      </c>
      <c r="G4" s="18"/>
    </row>
    <row r="5" ht="15.5" spans="1:7">
      <c r="A5" s="114" t="s">
        <v>317</v>
      </c>
      <c r="B5" s="115">
        <v>386</v>
      </c>
      <c r="C5" s="115">
        <v>27167</v>
      </c>
      <c r="D5" s="115">
        <v>70.380829015544</v>
      </c>
      <c r="E5" s="115">
        <v>678378171</v>
      </c>
      <c r="F5" s="115">
        <v>1757456.4015544</v>
      </c>
      <c r="G5" s="18"/>
    </row>
    <row r="6" ht="16.25" spans="1:7">
      <c r="A6" s="116" t="s">
        <v>318</v>
      </c>
      <c r="B6" s="12">
        <v>314</v>
      </c>
      <c r="C6" s="12">
        <v>6913</v>
      </c>
      <c r="D6" s="12">
        <v>22.015923566879</v>
      </c>
      <c r="E6" s="12">
        <v>760506323</v>
      </c>
      <c r="F6" s="12">
        <v>2421994.65923567</v>
      </c>
      <c r="G6" s="18"/>
    </row>
    <row r="7" ht="15.5" spans="1:7">
      <c r="A7" s="18"/>
      <c r="B7" s="18"/>
      <c r="C7" s="18"/>
      <c r="D7" s="18"/>
      <c r="E7" s="18"/>
      <c r="F7" s="18"/>
      <c r="G7" s="18"/>
    </row>
    <row r="8" ht="15.5" spans="1:7">
      <c r="A8" s="18"/>
      <c r="B8" s="18"/>
      <c r="C8" s="18"/>
      <c r="D8" s="18"/>
      <c r="E8" s="18"/>
      <c r="F8" s="18"/>
      <c r="G8" s="18"/>
    </row>
    <row r="9" ht="15.5" spans="1:7">
      <c r="A9" s="18"/>
      <c r="B9" s="18"/>
      <c r="C9" s="18"/>
      <c r="D9" s="18"/>
      <c r="E9" s="18"/>
      <c r="F9" s="18"/>
      <c r="G9" s="18"/>
    </row>
    <row r="21" spans="6:6">
      <c r="F21" s="117"/>
    </row>
  </sheetData>
  <mergeCells count="1">
    <mergeCell ref="A1:F1"/>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A1" sqref="A1:B1"/>
    </sheetView>
  </sheetViews>
  <sheetFormatPr defaultColWidth="9" defaultRowHeight="14" outlineLevelCol="5"/>
  <cols>
    <col min="1" max="1" width="26" customWidth="1"/>
    <col min="2" max="2" width="62" customWidth="1"/>
  </cols>
  <sheetData>
    <row r="1" ht="18.95" customHeight="1" spans="1:6">
      <c r="A1" s="113" t="s">
        <v>319</v>
      </c>
      <c r="B1" s="113"/>
      <c r="C1" s="18"/>
      <c r="D1" s="18"/>
      <c r="E1" s="18"/>
      <c r="F1" s="18"/>
    </row>
    <row r="2" ht="30" spans="1:6">
      <c r="A2" s="5" t="s">
        <v>320</v>
      </c>
      <c r="B2" s="5" t="s">
        <v>321</v>
      </c>
      <c r="C2" s="18"/>
      <c r="D2" s="18"/>
      <c r="E2" s="18"/>
      <c r="F2" s="18"/>
    </row>
    <row r="3" ht="15.5" spans="1:6">
      <c r="A3" s="38">
        <v>1</v>
      </c>
      <c r="B3" s="38" t="s">
        <v>322</v>
      </c>
      <c r="C3" s="18"/>
      <c r="D3" s="18"/>
      <c r="E3" s="18"/>
      <c r="F3" s="18"/>
    </row>
    <row r="4" ht="15.5" spans="1:6">
      <c r="A4" s="38">
        <v>2</v>
      </c>
      <c r="B4" s="38" t="s">
        <v>323</v>
      </c>
      <c r="C4" s="18"/>
      <c r="D4" s="18"/>
      <c r="E4" s="18"/>
      <c r="F4" s="18"/>
    </row>
    <row r="5" ht="15.5" spans="1:6">
      <c r="A5" s="38">
        <v>3</v>
      </c>
      <c r="B5" s="38" t="s">
        <v>324</v>
      </c>
      <c r="C5" s="18"/>
      <c r="D5" s="18"/>
      <c r="E5" s="18"/>
      <c r="F5" s="18"/>
    </row>
    <row r="6" ht="15.5" spans="1:6">
      <c r="A6" s="38">
        <v>4</v>
      </c>
      <c r="B6" s="38" t="s">
        <v>325</v>
      </c>
      <c r="C6" s="18"/>
      <c r="D6" s="18"/>
      <c r="E6" s="18"/>
      <c r="F6" s="18"/>
    </row>
    <row r="7" ht="15.5" spans="1:6">
      <c r="A7" s="38">
        <v>5</v>
      </c>
      <c r="B7" s="38" t="s">
        <v>326</v>
      </c>
      <c r="C7" s="18"/>
      <c r="D7" s="18"/>
      <c r="E7" s="18"/>
      <c r="F7" s="18"/>
    </row>
    <row r="8" ht="15.5" spans="1:6">
      <c r="A8" s="38">
        <v>6</v>
      </c>
      <c r="B8" s="38" t="s">
        <v>327</v>
      </c>
      <c r="C8" s="18"/>
      <c r="D8" s="18"/>
      <c r="E8" s="18"/>
      <c r="F8" s="18"/>
    </row>
    <row r="9" ht="15.5" spans="1:6">
      <c r="A9" s="38">
        <v>7</v>
      </c>
      <c r="B9" s="38" t="s">
        <v>328</v>
      </c>
      <c r="C9" s="18"/>
      <c r="D9" s="18"/>
      <c r="E9" s="18"/>
      <c r="F9" s="18"/>
    </row>
    <row r="10" ht="16.25" spans="1:6">
      <c r="A10" s="12">
        <v>8</v>
      </c>
      <c r="B10" s="12" t="s">
        <v>329</v>
      </c>
      <c r="C10" s="18"/>
      <c r="D10" s="18"/>
      <c r="E10" s="18"/>
      <c r="F10" s="18"/>
    </row>
    <row r="11" ht="15.5" spans="1:6">
      <c r="A11" s="18"/>
      <c r="B11" s="18"/>
      <c r="C11" s="18"/>
      <c r="D11" s="18"/>
      <c r="E11" s="18"/>
      <c r="F11" s="18"/>
    </row>
    <row r="12" ht="15.5" spans="1:6">
      <c r="A12" s="18"/>
      <c r="B12" s="18"/>
      <c r="C12" s="18"/>
      <c r="D12" s="18"/>
      <c r="E12" s="18"/>
      <c r="F12" s="18"/>
    </row>
    <row r="13" ht="15.5" spans="1:6">
      <c r="A13" s="18"/>
      <c r="B13" s="18"/>
      <c r="C13" s="18"/>
      <c r="D13" s="18"/>
      <c r="E13" s="18"/>
      <c r="F13" s="18"/>
    </row>
    <row r="14" ht="15.5" spans="1:6">
      <c r="A14" s="18"/>
      <c r="B14" s="18"/>
      <c r="C14" s="18"/>
      <c r="D14" s="18"/>
      <c r="E14" s="18"/>
      <c r="F14" s="18"/>
    </row>
    <row r="15" ht="15.5" spans="1:6">
      <c r="A15" s="18"/>
      <c r="C15" s="18"/>
      <c r="D15" s="18"/>
      <c r="E15" s="18"/>
      <c r="F15" s="18"/>
    </row>
  </sheetData>
  <mergeCells count="1">
    <mergeCell ref="A1:B1"/>
  </mergeCells>
  <pageMargins left="0.7" right="0.7" top="0.75" bottom="0.75"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6"/>
  <sheetViews>
    <sheetView workbookViewId="0">
      <selection activeCell="F21" sqref="F21"/>
    </sheetView>
  </sheetViews>
  <sheetFormatPr defaultColWidth="9" defaultRowHeight="14" outlineLevelCol="3"/>
  <cols>
    <col min="1" max="1" width="20.5" customWidth="1"/>
    <col min="2" max="2" width="16.5" customWidth="1"/>
    <col min="3" max="3" width="17.875" customWidth="1"/>
    <col min="4" max="4" width="17.125" customWidth="1"/>
  </cols>
  <sheetData>
    <row r="1" ht="16.5" customHeight="1" spans="1:4">
      <c r="A1" s="109" t="s">
        <v>330</v>
      </c>
      <c r="B1" s="109"/>
      <c r="C1" s="109"/>
      <c r="D1" s="109"/>
    </row>
    <row r="2" ht="17.25" customHeight="1" spans="1:4">
      <c r="A2" s="5" t="s">
        <v>331</v>
      </c>
      <c r="B2" s="110" t="s">
        <v>5</v>
      </c>
      <c r="C2" s="110" t="s">
        <v>332</v>
      </c>
      <c r="D2" s="110" t="s">
        <v>333</v>
      </c>
    </row>
    <row r="3" ht="15.5" spans="1:4">
      <c r="A3" s="38" t="s">
        <v>334</v>
      </c>
      <c r="B3" s="38">
        <v>9</v>
      </c>
      <c r="C3" s="38">
        <v>7</v>
      </c>
      <c r="D3" s="38">
        <v>6</v>
      </c>
    </row>
    <row r="4" ht="15.5" spans="1:4">
      <c r="A4" s="38" t="s">
        <v>335</v>
      </c>
      <c r="B4" s="38">
        <v>204</v>
      </c>
      <c r="C4" s="38">
        <v>211</v>
      </c>
      <c r="D4" s="38">
        <v>203</v>
      </c>
    </row>
    <row r="5" ht="15.5" spans="1:4">
      <c r="A5" s="38" t="s">
        <v>336</v>
      </c>
      <c r="B5" s="38">
        <v>0</v>
      </c>
      <c r="C5" s="38">
        <v>0</v>
      </c>
      <c r="D5" s="38">
        <v>15</v>
      </c>
    </row>
    <row r="6" ht="15.5" spans="1:4">
      <c r="A6" s="38" t="s">
        <v>337</v>
      </c>
      <c r="B6" s="38">
        <v>0</v>
      </c>
      <c r="C6" s="38">
        <v>0</v>
      </c>
      <c r="D6" s="38">
        <v>23</v>
      </c>
    </row>
    <row r="7" ht="15.5" spans="1:4">
      <c r="A7" s="38" t="s">
        <v>338</v>
      </c>
      <c r="B7" s="38">
        <v>99</v>
      </c>
      <c r="C7" s="38">
        <v>125</v>
      </c>
      <c r="D7" s="38">
        <v>158</v>
      </c>
    </row>
    <row r="8" ht="15.5" spans="1:4">
      <c r="A8" s="38" t="s">
        <v>339</v>
      </c>
      <c r="B8" s="38">
        <v>4</v>
      </c>
      <c r="C8" s="38">
        <v>2</v>
      </c>
      <c r="D8" s="38">
        <v>5</v>
      </c>
    </row>
    <row r="9" ht="15.5" spans="1:4">
      <c r="A9" s="38" t="s">
        <v>340</v>
      </c>
      <c r="B9" s="38">
        <v>7</v>
      </c>
      <c r="C9" s="38">
        <v>7</v>
      </c>
      <c r="D9" s="38">
        <v>6</v>
      </c>
    </row>
    <row r="10" ht="15.5" spans="1:4">
      <c r="A10" s="38" t="s">
        <v>341</v>
      </c>
      <c r="B10" s="38">
        <v>151</v>
      </c>
      <c r="C10" s="38">
        <v>160</v>
      </c>
      <c r="D10" s="38">
        <v>134</v>
      </c>
    </row>
    <row r="11" ht="15.5" spans="1:4">
      <c r="A11" s="38" t="s">
        <v>342</v>
      </c>
      <c r="B11" s="38">
        <v>1</v>
      </c>
      <c r="C11" s="38">
        <v>2</v>
      </c>
      <c r="D11" s="38">
        <v>0</v>
      </c>
    </row>
    <row r="12" ht="15.5" spans="1:4">
      <c r="A12" s="38" t="s">
        <v>343</v>
      </c>
      <c r="B12" s="38">
        <v>84</v>
      </c>
      <c r="C12" s="38">
        <v>73</v>
      </c>
      <c r="D12" s="38">
        <v>66</v>
      </c>
    </row>
    <row r="13" ht="15.5" spans="1:4">
      <c r="A13" s="38" t="s">
        <v>344</v>
      </c>
      <c r="B13" s="38">
        <v>93</v>
      </c>
      <c r="C13" s="38">
        <v>106</v>
      </c>
      <c r="D13" s="38">
        <v>98</v>
      </c>
    </row>
    <row r="14" ht="15.5" spans="1:4">
      <c r="A14" s="38" t="s">
        <v>345</v>
      </c>
      <c r="B14" s="38">
        <v>158</v>
      </c>
      <c r="C14" s="38">
        <v>124</v>
      </c>
      <c r="D14" s="38">
        <v>143</v>
      </c>
    </row>
    <row r="15" ht="15.5" spans="1:4">
      <c r="A15" s="38" t="s">
        <v>346</v>
      </c>
      <c r="B15" s="38">
        <v>66</v>
      </c>
      <c r="C15" s="38">
        <v>68</v>
      </c>
      <c r="D15" s="38">
        <v>67</v>
      </c>
    </row>
    <row r="16" ht="15.5" spans="1:4">
      <c r="A16" s="38" t="s">
        <v>347</v>
      </c>
      <c r="B16" s="38">
        <v>5</v>
      </c>
      <c r="C16" s="38">
        <v>7</v>
      </c>
      <c r="D16" s="38">
        <v>6</v>
      </c>
    </row>
    <row r="17" ht="15.5" spans="1:4">
      <c r="A17" s="38" t="s">
        <v>348</v>
      </c>
      <c r="B17" s="38">
        <v>0</v>
      </c>
      <c r="C17" s="38">
        <v>0</v>
      </c>
      <c r="D17" s="38">
        <v>4</v>
      </c>
    </row>
    <row r="18" ht="15.5" spans="1:4">
      <c r="A18" s="38" t="s">
        <v>349</v>
      </c>
      <c r="B18" s="38">
        <v>4</v>
      </c>
      <c r="C18" s="38">
        <v>8</v>
      </c>
      <c r="D18" s="38">
        <v>8</v>
      </c>
    </row>
    <row r="19" ht="15.5" spans="1:4">
      <c r="A19" s="38" t="s">
        <v>350</v>
      </c>
      <c r="B19" s="38">
        <v>2</v>
      </c>
      <c r="C19" s="38">
        <v>0</v>
      </c>
      <c r="D19" s="38">
        <v>2</v>
      </c>
    </row>
    <row r="20" ht="15.5" spans="1:4">
      <c r="A20" s="38" t="s">
        <v>351</v>
      </c>
      <c r="B20" s="38">
        <v>0</v>
      </c>
      <c r="C20" s="38">
        <v>0</v>
      </c>
      <c r="D20" s="38">
        <v>3</v>
      </c>
    </row>
    <row r="21" ht="15.5" spans="1:4">
      <c r="A21" s="38" t="s">
        <v>352</v>
      </c>
      <c r="B21" s="38">
        <v>8</v>
      </c>
      <c r="C21" s="38">
        <v>8</v>
      </c>
      <c r="D21" s="38">
        <v>2</v>
      </c>
    </row>
    <row r="22" ht="15.5" spans="1:4">
      <c r="A22" s="38" t="s">
        <v>353</v>
      </c>
      <c r="B22" s="38">
        <v>0</v>
      </c>
      <c r="C22" s="38">
        <v>0</v>
      </c>
      <c r="D22" s="38">
        <v>7</v>
      </c>
    </row>
    <row r="23" ht="15.5" spans="1:4">
      <c r="A23" s="38" t="s">
        <v>354</v>
      </c>
      <c r="B23" s="38">
        <v>6</v>
      </c>
      <c r="C23" s="38">
        <v>6</v>
      </c>
      <c r="D23" s="38">
        <v>4</v>
      </c>
    </row>
    <row r="24" ht="15.5" spans="1:4">
      <c r="A24" s="38" t="s">
        <v>355</v>
      </c>
      <c r="B24" s="38">
        <v>11</v>
      </c>
      <c r="C24" s="38">
        <v>10</v>
      </c>
      <c r="D24" s="38">
        <v>7</v>
      </c>
    </row>
    <row r="25" ht="15.5" spans="1:4">
      <c r="A25" s="38" t="s">
        <v>356</v>
      </c>
      <c r="B25" s="38">
        <v>291</v>
      </c>
      <c r="C25" s="38">
        <v>71</v>
      </c>
      <c r="D25" s="38">
        <v>165</v>
      </c>
    </row>
    <row r="26" ht="15.5" spans="1:4">
      <c r="A26" s="38" t="s">
        <v>357</v>
      </c>
      <c r="B26" s="38">
        <v>68</v>
      </c>
      <c r="C26" s="38">
        <v>65</v>
      </c>
      <c r="D26" s="38">
        <v>62</v>
      </c>
    </row>
    <row r="27" ht="15.5" spans="1:4">
      <c r="A27" s="38" t="s">
        <v>358</v>
      </c>
      <c r="B27" s="38">
        <v>13</v>
      </c>
      <c r="C27" s="38">
        <v>6</v>
      </c>
      <c r="D27" s="38">
        <v>8</v>
      </c>
    </row>
    <row r="28" ht="15.5" spans="1:4">
      <c r="A28" s="38" t="s">
        <v>359</v>
      </c>
      <c r="B28" s="38">
        <v>0</v>
      </c>
      <c r="C28" s="38">
        <v>0</v>
      </c>
      <c r="D28" s="38">
        <v>46</v>
      </c>
    </row>
    <row r="29" ht="15.5" spans="1:4">
      <c r="A29" s="38" t="s">
        <v>360</v>
      </c>
      <c r="B29" s="38">
        <v>63</v>
      </c>
      <c r="C29" s="38">
        <v>67</v>
      </c>
      <c r="D29" s="38">
        <v>67</v>
      </c>
    </row>
    <row r="30" ht="15.5" spans="1:4">
      <c r="A30" s="38" t="s">
        <v>361</v>
      </c>
      <c r="B30" s="38">
        <v>7</v>
      </c>
      <c r="C30" s="38">
        <v>8</v>
      </c>
      <c r="D30" s="38">
        <v>4</v>
      </c>
    </row>
    <row r="31" ht="15.5" spans="1:4">
      <c r="A31" s="38" t="s">
        <v>362</v>
      </c>
      <c r="B31" s="38">
        <v>113</v>
      </c>
      <c r="C31" s="38">
        <v>109</v>
      </c>
      <c r="D31" s="38">
        <v>89</v>
      </c>
    </row>
    <row r="32" ht="15.5" spans="1:4">
      <c r="A32" s="38" t="s">
        <v>363</v>
      </c>
      <c r="B32" s="38">
        <v>0</v>
      </c>
      <c r="C32" s="38">
        <v>0</v>
      </c>
      <c r="D32" s="38">
        <v>12</v>
      </c>
    </row>
    <row r="33" ht="15.5" spans="1:4">
      <c r="A33" s="38" t="s">
        <v>364</v>
      </c>
      <c r="B33" s="38">
        <v>2</v>
      </c>
      <c r="C33" s="38">
        <v>3</v>
      </c>
      <c r="D33" s="38">
        <v>3</v>
      </c>
    </row>
    <row r="34" ht="15.5" spans="1:4">
      <c r="A34" s="38" t="s">
        <v>365</v>
      </c>
      <c r="B34" s="38">
        <v>22</v>
      </c>
      <c r="C34" s="38">
        <v>25</v>
      </c>
      <c r="D34" s="38">
        <v>27</v>
      </c>
    </row>
    <row r="35" ht="15.5" spans="1:4">
      <c r="A35" s="38" t="s">
        <v>366</v>
      </c>
      <c r="B35" s="38">
        <v>0</v>
      </c>
      <c r="C35" s="38">
        <v>0</v>
      </c>
      <c r="D35" s="38">
        <v>6</v>
      </c>
    </row>
    <row r="36" ht="15.5" spans="1:4">
      <c r="A36" s="38" t="s">
        <v>367</v>
      </c>
      <c r="B36" s="38">
        <v>0</v>
      </c>
      <c r="C36" s="38">
        <v>0</v>
      </c>
      <c r="D36" s="38">
        <v>24</v>
      </c>
    </row>
    <row r="37" ht="15.5" spans="1:4">
      <c r="A37" s="38" t="s">
        <v>368</v>
      </c>
      <c r="B37" s="38">
        <v>0</v>
      </c>
      <c r="C37" s="38">
        <v>1</v>
      </c>
      <c r="D37" s="38">
        <v>1</v>
      </c>
    </row>
    <row r="38" ht="15.5" spans="1:4">
      <c r="A38" s="38" t="s">
        <v>369</v>
      </c>
      <c r="B38" s="38">
        <v>6</v>
      </c>
      <c r="C38" s="38">
        <v>6</v>
      </c>
      <c r="D38" s="38">
        <v>4</v>
      </c>
    </row>
    <row r="39" ht="15.5" spans="1:4">
      <c r="A39" s="38" t="s">
        <v>370</v>
      </c>
      <c r="B39" s="38">
        <v>61</v>
      </c>
      <c r="C39" s="38">
        <v>61</v>
      </c>
      <c r="D39" s="38">
        <v>45</v>
      </c>
    </row>
    <row r="40" ht="15.5" spans="1:4">
      <c r="A40" s="38" t="s">
        <v>371</v>
      </c>
      <c r="B40" s="38">
        <v>0</v>
      </c>
      <c r="C40" s="38">
        <v>0</v>
      </c>
      <c r="D40" s="38">
        <v>6</v>
      </c>
    </row>
    <row r="41" ht="15.5" spans="1:4">
      <c r="A41" s="38" t="s">
        <v>372</v>
      </c>
      <c r="B41" s="38">
        <v>138</v>
      </c>
      <c r="C41" s="38">
        <v>140</v>
      </c>
      <c r="D41" s="38">
        <v>123</v>
      </c>
    </row>
    <row r="42" ht="15.5" spans="1:4">
      <c r="A42" s="38" t="s">
        <v>373</v>
      </c>
      <c r="B42" s="38">
        <v>0</v>
      </c>
      <c r="C42" s="38">
        <v>0</v>
      </c>
      <c r="D42" s="38">
        <v>3</v>
      </c>
    </row>
    <row r="43" ht="15.5" spans="1:4">
      <c r="A43" s="38" t="s">
        <v>374</v>
      </c>
      <c r="B43" s="38">
        <v>0</v>
      </c>
      <c r="C43" s="38">
        <v>0</v>
      </c>
      <c r="D43" s="38">
        <v>3</v>
      </c>
    </row>
    <row r="44" ht="15.5" spans="1:4">
      <c r="A44" s="38" t="s">
        <v>375</v>
      </c>
      <c r="B44" s="38">
        <v>0</v>
      </c>
      <c r="C44" s="38">
        <v>0</v>
      </c>
      <c r="D44" s="38">
        <v>44</v>
      </c>
    </row>
    <row r="45" ht="15.5" spans="1:4">
      <c r="A45" s="38" t="s">
        <v>376</v>
      </c>
      <c r="B45" s="38">
        <v>242</v>
      </c>
      <c r="C45" s="38">
        <v>268</v>
      </c>
      <c r="D45" s="38">
        <v>196</v>
      </c>
    </row>
    <row r="46" ht="15.5" spans="1:4">
      <c r="A46" s="38" t="s">
        <v>377</v>
      </c>
      <c r="B46" s="38">
        <v>97</v>
      </c>
      <c r="C46" s="38">
        <v>97</v>
      </c>
      <c r="D46" s="38">
        <v>100</v>
      </c>
    </row>
    <row r="47" ht="15.5" spans="1:4">
      <c r="A47" s="38" t="s">
        <v>378</v>
      </c>
      <c r="B47" s="38">
        <v>44</v>
      </c>
      <c r="C47" s="38">
        <v>44</v>
      </c>
      <c r="D47" s="38">
        <v>41</v>
      </c>
    </row>
    <row r="48" ht="15.5" spans="1:4">
      <c r="A48" s="38" t="s">
        <v>379</v>
      </c>
      <c r="B48" s="38">
        <v>1</v>
      </c>
      <c r="C48" s="38">
        <v>1</v>
      </c>
      <c r="D48" s="38">
        <v>1</v>
      </c>
    </row>
    <row r="49" ht="15.5" spans="1:4">
      <c r="A49" s="38" t="s">
        <v>380</v>
      </c>
      <c r="B49" s="38">
        <v>27</v>
      </c>
      <c r="C49" s="38">
        <v>22</v>
      </c>
      <c r="D49" s="38">
        <v>11</v>
      </c>
    </row>
    <row r="50" ht="15.5" spans="1:4">
      <c r="A50" s="38" t="s">
        <v>381</v>
      </c>
      <c r="B50" s="38">
        <v>0</v>
      </c>
      <c r="C50" s="38">
        <v>0</v>
      </c>
      <c r="D50" s="38">
        <v>95</v>
      </c>
    </row>
    <row r="51" ht="15.5" spans="1:4">
      <c r="A51" s="38" t="s">
        <v>382</v>
      </c>
      <c r="B51" s="38">
        <v>0</v>
      </c>
      <c r="C51" s="38">
        <v>0</v>
      </c>
      <c r="D51" s="38">
        <v>48</v>
      </c>
    </row>
    <row r="52" ht="15.5" spans="1:4">
      <c r="A52" s="38" t="s">
        <v>383</v>
      </c>
      <c r="B52" s="38">
        <v>22</v>
      </c>
      <c r="C52" s="38">
        <v>20</v>
      </c>
      <c r="D52" s="38">
        <v>14</v>
      </c>
    </row>
    <row r="53" ht="15.5" spans="1:4">
      <c r="A53" s="38" t="s">
        <v>384</v>
      </c>
      <c r="B53" s="38">
        <v>0</v>
      </c>
      <c r="C53" s="38">
        <v>0</v>
      </c>
      <c r="D53" s="38">
        <v>6</v>
      </c>
    </row>
    <row r="54" ht="15.5" spans="1:4">
      <c r="A54" s="38" t="s">
        <v>385</v>
      </c>
      <c r="B54" s="38">
        <v>0</v>
      </c>
      <c r="C54" s="38">
        <v>0</v>
      </c>
      <c r="D54" s="38">
        <v>3</v>
      </c>
    </row>
    <row r="55" ht="15.5" spans="1:4">
      <c r="A55" s="38" t="s">
        <v>386</v>
      </c>
      <c r="B55" s="38">
        <v>0</v>
      </c>
      <c r="C55" s="38">
        <v>0</v>
      </c>
      <c r="D55" s="38">
        <v>4</v>
      </c>
    </row>
    <row r="56" ht="15.5" spans="1:4">
      <c r="A56" s="38" t="s">
        <v>387</v>
      </c>
      <c r="B56" s="38">
        <v>11</v>
      </c>
      <c r="C56" s="38">
        <v>11</v>
      </c>
      <c r="D56" s="38">
        <v>11</v>
      </c>
    </row>
    <row r="57" ht="15.5" spans="1:4">
      <c r="A57" s="38" t="s">
        <v>388</v>
      </c>
      <c r="B57" s="38">
        <v>2</v>
      </c>
      <c r="C57" s="38">
        <v>3</v>
      </c>
      <c r="D57" s="38">
        <v>2</v>
      </c>
    </row>
    <row r="58" ht="15.5" spans="1:4">
      <c r="A58" s="111" t="s">
        <v>389</v>
      </c>
      <c r="B58" s="111">
        <v>1</v>
      </c>
      <c r="C58" s="38">
        <v>1</v>
      </c>
      <c r="D58" s="38">
        <v>1</v>
      </c>
    </row>
    <row r="59" ht="15.5" spans="1:4">
      <c r="A59" s="38" t="s">
        <v>390</v>
      </c>
      <c r="B59" s="38">
        <v>25</v>
      </c>
      <c r="C59" s="38">
        <v>24</v>
      </c>
      <c r="D59" s="38">
        <v>19</v>
      </c>
    </row>
    <row r="60" ht="15.5" spans="1:4">
      <c r="A60" s="38" t="s">
        <v>391</v>
      </c>
      <c r="B60" s="38">
        <v>0</v>
      </c>
      <c r="C60" s="38">
        <v>0</v>
      </c>
      <c r="D60" s="38">
        <v>54</v>
      </c>
    </row>
    <row r="61" ht="15.5" spans="1:4">
      <c r="A61" s="38" t="s">
        <v>392</v>
      </c>
      <c r="B61" s="38">
        <v>0</v>
      </c>
      <c r="C61" s="38">
        <v>0</v>
      </c>
      <c r="D61" s="38">
        <v>56</v>
      </c>
    </row>
    <row r="62" ht="15.5" spans="1:4">
      <c r="A62" s="38" t="s">
        <v>393</v>
      </c>
      <c r="B62" s="38">
        <v>0</v>
      </c>
      <c r="C62" s="38">
        <v>0</v>
      </c>
      <c r="D62" s="38">
        <v>1</v>
      </c>
    </row>
    <row r="63" ht="15.5" spans="1:4">
      <c r="A63" s="38" t="s">
        <v>394</v>
      </c>
      <c r="B63" s="38">
        <v>8</v>
      </c>
      <c r="C63" s="38">
        <v>10</v>
      </c>
      <c r="D63" s="38">
        <v>6</v>
      </c>
    </row>
    <row r="64" ht="15.5" spans="1:4">
      <c r="A64" s="38" t="s">
        <v>395</v>
      </c>
      <c r="B64" s="38">
        <v>2</v>
      </c>
      <c r="C64" s="111">
        <v>1</v>
      </c>
      <c r="D64" s="111">
        <v>1</v>
      </c>
    </row>
    <row r="65" ht="15.5" spans="1:4">
      <c r="A65" s="38" t="s">
        <v>396</v>
      </c>
      <c r="B65" s="38">
        <v>0</v>
      </c>
      <c r="C65" s="38">
        <v>0</v>
      </c>
      <c r="D65" s="38">
        <v>25</v>
      </c>
    </row>
    <row r="66" ht="15.5" spans="1:4">
      <c r="A66" s="38" t="s">
        <v>397</v>
      </c>
      <c r="B66" s="38">
        <v>0</v>
      </c>
      <c r="C66" s="38">
        <v>0</v>
      </c>
      <c r="D66" s="38">
        <v>18</v>
      </c>
    </row>
    <row r="67" ht="15.5" spans="1:4">
      <c r="A67" s="38" t="s">
        <v>398</v>
      </c>
      <c r="B67" s="38">
        <v>26</v>
      </c>
      <c r="C67" s="38">
        <v>21</v>
      </c>
      <c r="D67" s="38">
        <v>23</v>
      </c>
    </row>
    <row r="68" ht="15.5" spans="1:4">
      <c r="A68" s="38" t="s">
        <v>399</v>
      </c>
      <c r="B68" s="38">
        <v>18</v>
      </c>
      <c r="C68" s="38">
        <v>17</v>
      </c>
      <c r="D68" s="38">
        <v>21</v>
      </c>
    </row>
    <row r="69" ht="15.5" spans="1:4">
      <c r="A69" s="112" t="s">
        <v>400</v>
      </c>
      <c r="B69" s="112">
        <v>0</v>
      </c>
      <c r="C69" s="112">
        <v>0</v>
      </c>
      <c r="D69" s="112">
        <v>17</v>
      </c>
    </row>
    <row r="70" ht="15.5" spans="1:4">
      <c r="A70" s="38" t="s">
        <v>401</v>
      </c>
      <c r="B70" s="38">
        <v>36</v>
      </c>
      <c r="C70" s="38">
        <v>31</v>
      </c>
      <c r="D70" s="38">
        <v>28</v>
      </c>
    </row>
    <row r="71" ht="15.5" spans="1:4">
      <c r="A71" s="38" t="s">
        <v>402</v>
      </c>
      <c r="B71" s="38">
        <v>16</v>
      </c>
      <c r="C71" s="38">
        <v>17</v>
      </c>
      <c r="D71" s="38">
        <v>16</v>
      </c>
    </row>
    <row r="72" ht="15.5" spans="1:4">
      <c r="A72" s="38" t="s">
        <v>403</v>
      </c>
      <c r="B72" s="38">
        <v>2</v>
      </c>
      <c r="C72" s="38">
        <v>2</v>
      </c>
      <c r="D72" s="38">
        <v>2</v>
      </c>
    </row>
    <row r="73" ht="15.5" spans="1:4">
      <c r="A73" s="38" t="s">
        <v>404</v>
      </c>
      <c r="B73" s="38">
        <v>3</v>
      </c>
      <c r="C73" s="38">
        <v>2</v>
      </c>
      <c r="D73" s="38">
        <v>3</v>
      </c>
    </row>
    <row r="74" ht="15.5" spans="1:4">
      <c r="A74" s="38" t="s">
        <v>405</v>
      </c>
      <c r="B74" s="38">
        <v>5</v>
      </c>
      <c r="C74" s="38">
        <v>3</v>
      </c>
      <c r="D74" s="38">
        <v>2</v>
      </c>
    </row>
    <row r="75" ht="15.5" spans="1:4">
      <c r="A75" s="38" t="s">
        <v>406</v>
      </c>
      <c r="B75" s="38">
        <v>99</v>
      </c>
      <c r="C75" s="38">
        <v>108</v>
      </c>
      <c r="D75" s="38">
        <v>88</v>
      </c>
    </row>
    <row r="76" ht="16.25" spans="1:4">
      <c r="A76" s="86" t="s">
        <v>407</v>
      </c>
      <c r="B76" s="86">
        <v>19</v>
      </c>
      <c r="C76" s="86">
        <v>18</v>
      </c>
      <c r="D76" s="86">
        <v>16</v>
      </c>
    </row>
  </sheetData>
  <mergeCells count="1">
    <mergeCell ref="A1:D1"/>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4"/>
  <sheetViews>
    <sheetView workbookViewId="0">
      <selection activeCell="J25" sqref="J25"/>
    </sheetView>
  </sheetViews>
  <sheetFormatPr defaultColWidth="8.625" defaultRowHeight="15.5" outlineLevelCol="7"/>
  <cols>
    <col min="1" max="1" width="16.75" style="18" customWidth="1"/>
    <col min="2" max="2" width="38.625" style="94" customWidth="1"/>
    <col min="3" max="4" width="12.5" customWidth="1"/>
    <col min="5" max="5" width="12" customWidth="1"/>
    <col min="6" max="6" width="9.625" customWidth="1"/>
    <col min="7" max="7" width="11.375" style="95" customWidth="1"/>
  </cols>
  <sheetData>
    <row r="1" ht="15.75" spans="2:5">
      <c r="B1" s="19" t="s">
        <v>408</v>
      </c>
      <c r="C1" s="19"/>
      <c r="D1" s="19"/>
      <c r="E1" s="19"/>
    </row>
    <row r="2" ht="15" spans="1:7">
      <c r="A2" s="5" t="s">
        <v>409</v>
      </c>
      <c r="B2" s="5" t="s">
        <v>410</v>
      </c>
      <c r="C2" s="5" t="s">
        <v>411</v>
      </c>
      <c r="D2" s="5" t="s">
        <v>412</v>
      </c>
      <c r="E2" s="5" t="s">
        <v>413</v>
      </c>
      <c r="F2" s="5" t="s">
        <v>414</v>
      </c>
      <c r="G2" s="90" t="s">
        <v>415</v>
      </c>
    </row>
    <row r="3" spans="1:7">
      <c r="A3" s="96" t="s">
        <v>416</v>
      </c>
      <c r="B3" s="7" t="s">
        <v>417</v>
      </c>
      <c r="C3" s="6" t="s">
        <v>418</v>
      </c>
      <c r="D3" s="97">
        <v>3057320</v>
      </c>
      <c r="E3" s="97">
        <v>3059653</v>
      </c>
      <c r="G3" s="98">
        <v>0.049821656</v>
      </c>
    </row>
    <row r="4" spans="1:7">
      <c r="A4" s="96" t="s">
        <v>419</v>
      </c>
      <c r="B4" s="99" t="s">
        <v>420</v>
      </c>
      <c r="C4" s="100" t="s">
        <v>418</v>
      </c>
      <c r="D4" s="101">
        <v>3106544</v>
      </c>
      <c r="E4" s="101">
        <v>3108899</v>
      </c>
      <c r="G4" s="98">
        <v>2.421930668</v>
      </c>
    </row>
    <row r="5" spans="1:7">
      <c r="A5" s="96" t="s">
        <v>421</v>
      </c>
      <c r="B5" s="99" t="s">
        <v>422</v>
      </c>
      <c r="C5" s="100" t="s">
        <v>418</v>
      </c>
      <c r="D5" s="101">
        <v>4736785</v>
      </c>
      <c r="E5" s="101">
        <v>4739129</v>
      </c>
      <c r="G5" s="98">
        <v>0.918161747</v>
      </c>
    </row>
    <row r="6" spans="1:7">
      <c r="A6" s="96" t="s">
        <v>423</v>
      </c>
      <c r="B6" s="99" t="s">
        <v>424</v>
      </c>
      <c r="C6" s="100" t="s">
        <v>418</v>
      </c>
      <c r="D6" s="101">
        <v>9079783</v>
      </c>
      <c r="E6" s="101">
        <v>9084159</v>
      </c>
      <c r="G6" s="98">
        <v>8.247916373</v>
      </c>
    </row>
    <row r="7" spans="1:7">
      <c r="A7" s="96" t="s">
        <v>425</v>
      </c>
      <c r="B7" s="99" t="s">
        <v>426</v>
      </c>
      <c r="C7" s="100" t="s">
        <v>418</v>
      </c>
      <c r="D7" s="101">
        <v>9698013</v>
      </c>
      <c r="E7" s="101">
        <v>9706679</v>
      </c>
      <c r="G7" s="98">
        <v>4.054177443</v>
      </c>
    </row>
    <row r="8" spans="1:7">
      <c r="A8" s="96" t="s">
        <v>427</v>
      </c>
      <c r="B8" s="99" t="s">
        <v>428</v>
      </c>
      <c r="C8" s="100" t="s">
        <v>418</v>
      </c>
      <c r="D8" s="101">
        <v>12247711</v>
      </c>
      <c r="E8" s="101">
        <v>12259513</v>
      </c>
      <c r="F8" s="6" t="s">
        <v>429</v>
      </c>
      <c r="G8" s="98">
        <v>0</v>
      </c>
    </row>
    <row r="9" spans="1:7">
      <c r="A9" s="96" t="s">
        <v>430</v>
      </c>
      <c r="B9" s="99" t="s">
        <v>431</v>
      </c>
      <c r="C9" s="100" t="s">
        <v>418</v>
      </c>
      <c r="D9" s="101">
        <v>12898189</v>
      </c>
      <c r="E9" s="101">
        <v>12899094</v>
      </c>
      <c r="G9" s="98">
        <v>0.158612662</v>
      </c>
    </row>
    <row r="10" spans="1:7">
      <c r="A10" s="96" t="s">
        <v>432</v>
      </c>
      <c r="B10" s="99" t="s">
        <v>433</v>
      </c>
      <c r="C10" s="100" t="s">
        <v>418</v>
      </c>
      <c r="D10" s="101">
        <v>13817995</v>
      </c>
      <c r="E10" s="101">
        <v>13843461</v>
      </c>
      <c r="G10" s="98">
        <v>2.255818041</v>
      </c>
    </row>
    <row r="11" spans="1:7">
      <c r="A11" s="96" t="s">
        <v>434</v>
      </c>
      <c r="B11" s="99" t="s">
        <v>435</v>
      </c>
      <c r="C11" s="100" t="s">
        <v>418</v>
      </c>
      <c r="D11" s="101">
        <v>17353117</v>
      </c>
      <c r="E11" s="101">
        <v>17354445</v>
      </c>
      <c r="G11" s="98">
        <v>0.699487958</v>
      </c>
    </row>
    <row r="12" spans="1:7">
      <c r="A12" s="96" t="s">
        <v>436</v>
      </c>
      <c r="B12" s="99" t="s">
        <v>437</v>
      </c>
      <c r="C12" s="100" t="s">
        <v>418</v>
      </c>
      <c r="D12" s="101">
        <v>19511057</v>
      </c>
      <c r="E12" s="101">
        <v>19516805</v>
      </c>
      <c r="G12" s="98">
        <v>0.128580708</v>
      </c>
    </row>
    <row r="13" spans="1:7">
      <c r="A13" s="96" t="s">
        <v>438</v>
      </c>
      <c r="B13" s="99" t="s">
        <v>439</v>
      </c>
      <c r="C13" s="100" t="s">
        <v>418</v>
      </c>
      <c r="D13" s="101">
        <v>20263771</v>
      </c>
      <c r="E13" s="101">
        <v>20264448</v>
      </c>
      <c r="G13" s="98">
        <v>0</v>
      </c>
    </row>
    <row r="14" spans="1:7">
      <c r="A14" s="96" t="s">
        <v>440</v>
      </c>
      <c r="B14" s="99" t="s">
        <v>441</v>
      </c>
      <c r="C14" s="100" t="s">
        <v>418</v>
      </c>
      <c r="D14" s="101">
        <v>20333365</v>
      </c>
      <c r="E14" s="101">
        <v>20334153</v>
      </c>
      <c r="G14" s="98">
        <v>0</v>
      </c>
    </row>
    <row r="15" spans="1:7">
      <c r="A15" s="96" t="s">
        <v>442</v>
      </c>
      <c r="B15" s="99" t="s">
        <v>443</v>
      </c>
      <c r="C15" s="100" t="s">
        <v>418</v>
      </c>
      <c r="D15" s="101">
        <v>20877597</v>
      </c>
      <c r="E15" s="101">
        <v>20879489</v>
      </c>
      <c r="G15" s="98">
        <v>0.06075086</v>
      </c>
    </row>
    <row r="16" spans="1:7">
      <c r="A16" s="96" t="s">
        <v>444</v>
      </c>
      <c r="B16" s="99" t="s">
        <v>445</v>
      </c>
      <c r="C16" s="100" t="s">
        <v>418</v>
      </c>
      <c r="D16" s="101">
        <v>22320147</v>
      </c>
      <c r="E16" s="101">
        <v>22323576</v>
      </c>
      <c r="F16" s="6" t="s">
        <v>429</v>
      </c>
      <c r="G16" s="98">
        <v>10.16909377</v>
      </c>
    </row>
    <row r="17" spans="1:7">
      <c r="A17" s="96" t="s">
        <v>446</v>
      </c>
      <c r="B17" s="99" t="s">
        <v>447</v>
      </c>
      <c r="C17" s="100" t="s">
        <v>418</v>
      </c>
      <c r="D17" s="101">
        <v>35937125</v>
      </c>
      <c r="E17" s="101">
        <v>35939358</v>
      </c>
      <c r="F17" s="6" t="s">
        <v>429</v>
      </c>
      <c r="G17" s="98">
        <v>0.159099865</v>
      </c>
    </row>
    <row r="18" spans="1:7">
      <c r="A18" s="96" t="s">
        <v>448</v>
      </c>
      <c r="B18" s="99" t="s">
        <v>449</v>
      </c>
      <c r="C18" s="100" t="s">
        <v>418</v>
      </c>
      <c r="D18" s="101">
        <v>36963289</v>
      </c>
      <c r="E18" s="101">
        <v>36963866</v>
      </c>
      <c r="F18" s="6" t="s">
        <v>429</v>
      </c>
      <c r="G18" s="98">
        <v>3.17558045</v>
      </c>
    </row>
    <row r="19" spans="1:7">
      <c r="A19" s="96" t="s">
        <v>450</v>
      </c>
      <c r="B19" s="99" t="s">
        <v>451</v>
      </c>
      <c r="C19" s="100" t="s">
        <v>418</v>
      </c>
      <c r="D19" s="101">
        <v>44986436</v>
      </c>
      <c r="E19" s="101">
        <v>44988868</v>
      </c>
      <c r="F19" s="6" t="s">
        <v>429</v>
      </c>
      <c r="G19" s="98">
        <v>0.260911398</v>
      </c>
    </row>
    <row r="20" spans="1:7">
      <c r="A20" s="96" t="s">
        <v>452</v>
      </c>
      <c r="B20" s="99" t="s">
        <v>453</v>
      </c>
      <c r="C20" s="100" t="s">
        <v>418</v>
      </c>
      <c r="D20" s="101">
        <v>45020130</v>
      </c>
      <c r="E20" s="101">
        <v>45021266</v>
      </c>
      <c r="F20" s="6" t="s">
        <v>429</v>
      </c>
      <c r="G20" s="98">
        <v>0</v>
      </c>
    </row>
    <row r="21" spans="1:7">
      <c r="A21" s="96" t="s">
        <v>454</v>
      </c>
      <c r="B21" s="99" t="s">
        <v>455</v>
      </c>
      <c r="C21" s="100" t="s">
        <v>418</v>
      </c>
      <c r="D21" s="101">
        <v>47247545</v>
      </c>
      <c r="E21" s="101">
        <v>47250403</v>
      </c>
      <c r="F21" s="6" t="s">
        <v>429</v>
      </c>
      <c r="G21" s="98">
        <v>0.131681455</v>
      </c>
    </row>
    <row r="22" spans="1:7">
      <c r="A22" s="96" t="s">
        <v>456</v>
      </c>
      <c r="B22" s="99" t="s">
        <v>457</v>
      </c>
      <c r="C22" s="100" t="s">
        <v>418</v>
      </c>
      <c r="D22" s="101">
        <v>50397843</v>
      </c>
      <c r="E22" s="101">
        <v>50398379</v>
      </c>
      <c r="F22" s="6" t="s">
        <v>429</v>
      </c>
      <c r="G22" s="98">
        <v>0.509578909</v>
      </c>
    </row>
    <row r="23" spans="1:7">
      <c r="A23" s="96" t="s">
        <v>458</v>
      </c>
      <c r="B23" s="99" t="s">
        <v>459</v>
      </c>
      <c r="C23" s="100" t="s">
        <v>418</v>
      </c>
      <c r="D23" s="101">
        <v>51298279</v>
      </c>
      <c r="E23" s="101">
        <v>51315054</v>
      </c>
      <c r="F23" s="6" t="s">
        <v>429</v>
      </c>
      <c r="G23" s="98">
        <v>0.050102318</v>
      </c>
    </row>
    <row r="24" spans="1:7">
      <c r="A24" s="96" t="s">
        <v>460</v>
      </c>
      <c r="B24" s="99" t="s">
        <v>461</v>
      </c>
      <c r="C24" s="100" t="s">
        <v>418</v>
      </c>
      <c r="D24" s="101">
        <v>52781346</v>
      </c>
      <c r="E24" s="101">
        <v>52782125</v>
      </c>
      <c r="F24" s="6" t="s">
        <v>429</v>
      </c>
      <c r="G24" s="98">
        <v>0</v>
      </c>
    </row>
    <row r="25" spans="1:7">
      <c r="A25" s="96" t="s">
        <v>462</v>
      </c>
      <c r="B25" s="99" t="s">
        <v>463</v>
      </c>
      <c r="C25" s="100" t="s">
        <v>418</v>
      </c>
      <c r="D25" s="101">
        <v>53484287</v>
      </c>
      <c r="E25" s="101">
        <v>53485328</v>
      </c>
      <c r="G25" s="98">
        <v>0.17484156</v>
      </c>
    </row>
    <row r="26" spans="1:7">
      <c r="A26" s="96" t="s">
        <v>464</v>
      </c>
      <c r="B26" s="99" t="s">
        <v>465</v>
      </c>
      <c r="C26" s="100" t="s">
        <v>418</v>
      </c>
      <c r="D26" s="101">
        <v>59470864</v>
      </c>
      <c r="E26" s="101">
        <v>59471259</v>
      </c>
      <c r="G26" s="98">
        <v>0.158952244</v>
      </c>
    </row>
    <row r="27" spans="1:7">
      <c r="A27" s="96" t="s">
        <v>466</v>
      </c>
      <c r="B27" s="99" t="s">
        <v>467</v>
      </c>
      <c r="C27" s="100" t="s">
        <v>418</v>
      </c>
      <c r="D27" s="101">
        <v>59899443</v>
      </c>
      <c r="E27" s="101">
        <v>59901004</v>
      </c>
      <c r="G27" s="98">
        <v>0.255468103</v>
      </c>
    </row>
    <row r="28" spans="1:7">
      <c r="A28" s="96" t="s">
        <v>468</v>
      </c>
      <c r="B28" s="99" t="s">
        <v>469</v>
      </c>
      <c r="C28" s="100" t="s">
        <v>418</v>
      </c>
      <c r="D28" s="101">
        <v>60375855</v>
      </c>
      <c r="E28" s="101">
        <v>60376724</v>
      </c>
      <c r="G28" s="98">
        <v>0.431371195</v>
      </c>
    </row>
    <row r="29" spans="1:7">
      <c r="A29" s="96" t="s">
        <v>470</v>
      </c>
      <c r="B29" s="99" t="s">
        <v>471</v>
      </c>
      <c r="C29" s="100" t="s">
        <v>418</v>
      </c>
      <c r="D29" s="101">
        <v>60441100</v>
      </c>
      <c r="E29" s="101">
        <v>60441447</v>
      </c>
      <c r="G29" s="98">
        <v>0</v>
      </c>
    </row>
    <row r="30" spans="1:7">
      <c r="A30" s="96" t="s">
        <v>472</v>
      </c>
      <c r="B30" s="99" t="s">
        <v>473</v>
      </c>
      <c r="C30" s="100" t="s">
        <v>418</v>
      </c>
      <c r="D30" s="101">
        <v>64125386</v>
      </c>
      <c r="E30" s="101">
        <v>64126534</v>
      </c>
      <c r="G30" s="98">
        <v>0.152932739</v>
      </c>
    </row>
    <row r="31" spans="1:7">
      <c r="A31" s="96" t="s">
        <v>474</v>
      </c>
      <c r="B31" s="99" t="s">
        <v>475</v>
      </c>
      <c r="C31" s="100" t="s">
        <v>418</v>
      </c>
      <c r="D31" s="101">
        <v>65200742</v>
      </c>
      <c r="E31" s="101">
        <v>65203623</v>
      </c>
      <c r="G31" s="98">
        <v>0.589991572</v>
      </c>
    </row>
    <row r="32" spans="1:7">
      <c r="A32" s="96" t="s">
        <v>476</v>
      </c>
      <c r="B32" s="99" t="s">
        <v>477</v>
      </c>
      <c r="C32" s="100" t="s">
        <v>418</v>
      </c>
      <c r="D32" s="101">
        <v>66913963</v>
      </c>
      <c r="E32" s="101">
        <v>66918399</v>
      </c>
      <c r="F32" s="6" t="s">
        <v>429</v>
      </c>
      <c r="G32" s="98">
        <v>1.640446022</v>
      </c>
    </row>
    <row r="33" spans="1:7">
      <c r="A33" s="96" t="s">
        <v>478</v>
      </c>
      <c r="B33" s="99" t="s">
        <v>479</v>
      </c>
      <c r="C33" s="100" t="s">
        <v>418</v>
      </c>
      <c r="D33" s="101">
        <v>71697348</v>
      </c>
      <c r="E33" s="101">
        <v>71698346</v>
      </c>
      <c r="G33" s="98">
        <v>6.168459254</v>
      </c>
    </row>
    <row r="34" spans="1:7">
      <c r="A34" s="96" t="s">
        <v>480</v>
      </c>
      <c r="B34" s="99" t="s">
        <v>481</v>
      </c>
      <c r="C34" s="100" t="s">
        <v>418</v>
      </c>
      <c r="D34" s="101">
        <v>78530847</v>
      </c>
      <c r="E34" s="101">
        <v>78531983</v>
      </c>
      <c r="F34" s="6" t="s">
        <v>429</v>
      </c>
      <c r="G34" s="98">
        <v>0</v>
      </c>
    </row>
    <row r="35" spans="1:7">
      <c r="A35" s="96" t="s">
        <v>482</v>
      </c>
      <c r="B35" s="99" t="s">
        <v>483</v>
      </c>
      <c r="C35" s="100" t="s">
        <v>418</v>
      </c>
      <c r="D35" s="101">
        <v>83771936</v>
      </c>
      <c r="E35" s="101">
        <v>83773195</v>
      </c>
      <c r="F35" s="6" t="s">
        <v>429</v>
      </c>
      <c r="G35" s="98">
        <v>0</v>
      </c>
    </row>
    <row r="36" spans="1:7">
      <c r="A36" s="96" t="s">
        <v>484</v>
      </c>
      <c r="B36" s="99" t="s">
        <v>485</v>
      </c>
      <c r="C36" s="100" t="s">
        <v>418</v>
      </c>
      <c r="D36" s="101">
        <v>89920292</v>
      </c>
      <c r="E36" s="101">
        <v>89941437</v>
      </c>
      <c r="F36" s="6" t="s">
        <v>429</v>
      </c>
      <c r="G36" s="98">
        <v>0.059142169</v>
      </c>
    </row>
    <row r="37" spans="1:7">
      <c r="A37" s="96" t="s">
        <v>486</v>
      </c>
      <c r="B37" s="99" t="s">
        <v>487</v>
      </c>
      <c r="C37" s="100" t="s">
        <v>418</v>
      </c>
      <c r="D37" s="101">
        <v>91516277</v>
      </c>
      <c r="E37" s="101">
        <v>91516711</v>
      </c>
      <c r="F37" s="6" t="s">
        <v>429</v>
      </c>
      <c r="G37" s="98">
        <v>0</v>
      </c>
    </row>
    <row r="38" spans="1:7">
      <c r="A38" s="96" t="s">
        <v>488</v>
      </c>
      <c r="B38" s="99" t="s">
        <v>489</v>
      </c>
      <c r="C38" s="100" t="s">
        <v>418</v>
      </c>
      <c r="D38" s="101">
        <v>92808337</v>
      </c>
      <c r="E38" s="101">
        <v>92808639</v>
      </c>
      <c r="G38" s="98">
        <v>0</v>
      </c>
    </row>
    <row r="39" spans="1:7">
      <c r="A39" s="96" t="s">
        <v>490</v>
      </c>
      <c r="B39" s="99" t="s">
        <v>491</v>
      </c>
      <c r="C39" s="100" t="s">
        <v>418</v>
      </c>
      <c r="D39" s="101">
        <v>96132663</v>
      </c>
      <c r="E39" s="101">
        <v>96134463</v>
      </c>
      <c r="F39" s="6" t="s">
        <v>429</v>
      </c>
      <c r="G39" s="98">
        <v>1.472732854</v>
      </c>
    </row>
    <row r="40" spans="1:7">
      <c r="A40" s="96" t="s">
        <v>492</v>
      </c>
      <c r="B40" s="99" t="s">
        <v>493</v>
      </c>
      <c r="C40" s="100" t="s">
        <v>418</v>
      </c>
      <c r="D40" s="101">
        <v>109428727</v>
      </c>
      <c r="E40" s="101">
        <v>109429685</v>
      </c>
      <c r="F40" s="6" t="s">
        <v>429</v>
      </c>
      <c r="G40" s="98">
        <v>8.571770741</v>
      </c>
    </row>
    <row r="41" spans="1:7">
      <c r="A41" s="96" t="s">
        <v>494</v>
      </c>
      <c r="B41" s="99" t="s">
        <v>495</v>
      </c>
      <c r="C41" s="100" t="s">
        <v>418</v>
      </c>
      <c r="D41" s="101">
        <v>110889677</v>
      </c>
      <c r="E41" s="101">
        <v>110891625</v>
      </c>
      <c r="F41" s="6" t="s">
        <v>429</v>
      </c>
      <c r="G41" s="98">
        <v>2.616440527</v>
      </c>
    </row>
    <row r="42" spans="1:7">
      <c r="A42" s="96" t="s">
        <v>496</v>
      </c>
      <c r="B42" s="99" t="s">
        <v>497</v>
      </c>
      <c r="C42" s="100" t="s">
        <v>418</v>
      </c>
      <c r="D42" s="101">
        <v>112073747</v>
      </c>
      <c r="E42" s="101">
        <v>112086204</v>
      </c>
      <c r="G42" s="98">
        <v>3.612767598</v>
      </c>
    </row>
    <row r="43" spans="1:7">
      <c r="A43" s="96" t="s">
        <v>498</v>
      </c>
      <c r="B43" s="99" t="s">
        <v>499</v>
      </c>
      <c r="C43" s="100" t="s">
        <v>418</v>
      </c>
      <c r="D43" s="101">
        <v>112146869</v>
      </c>
      <c r="E43" s="101">
        <v>112148376</v>
      </c>
      <c r="G43" s="98">
        <v>0.953838705</v>
      </c>
    </row>
    <row r="44" spans="1:7">
      <c r="A44" s="96" t="s">
        <v>500</v>
      </c>
      <c r="B44" s="99" t="s">
        <v>501</v>
      </c>
      <c r="C44" s="100" t="s">
        <v>418</v>
      </c>
      <c r="D44" s="101">
        <v>113494388</v>
      </c>
      <c r="E44" s="101">
        <v>113495212</v>
      </c>
      <c r="G44" s="98">
        <v>0.898448263</v>
      </c>
    </row>
    <row r="45" spans="1:7">
      <c r="A45" s="96" t="s">
        <v>502</v>
      </c>
      <c r="B45" s="99" t="s">
        <v>503</v>
      </c>
      <c r="C45" s="100" t="s">
        <v>418</v>
      </c>
      <c r="D45" s="101">
        <v>118707751</v>
      </c>
      <c r="E45" s="101">
        <v>118710009</v>
      </c>
      <c r="G45" s="98">
        <v>0.400250325</v>
      </c>
    </row>
    <row r="46" spans="1:7">
      <c r="A46" s="96" t="s">
        <v>504</v>
      </c>
      <c r="B46" s="99" t="s">
        <v>505</v>
      </c>
      <c r="C46" s="100" t="s">
        <v>506</v>
      </c>
      <c r="D46" s="101">
        <v>918381</v>
      </c>
      <c r="E46" s="101">
        <v>920498</v>
      </c>
      <c r="F46" s="6" t="s">
        <v>429</v>
      </c>
      <c r="G46" s="98">
        <v>0</v>
      </c>
    </row>
    <row r="47" spans="1:7">
      <c r="A47" s="96" t="s">
        <v>507</v>
      </c>
      <c r="B47" s="99" t="s">
        <v>508</v>
      </c>
      <c r="C47" s="100" t="s">
        <v>506</v>
      </c>
      <c r="D47" s="101">
        <v>5732464</v>
      </c>
      <c r="E47" s="101">
        <v>5734716</v>
      </c>
      <c r="F47" s="6" t="s">
        <v>429</v>
      </c>
      <c r="G47" s="98">
        <v>0.06174096</v>
      </c>
    </row>
    <row r="48" spans="1:7">
      <c r="A48" s="96" t="s">
        <v>509</v>
      </c>
      <c r="B48" s="99" t="s">
        <v>510</v>
      </c>
      <c r="C48" s="100" t="s">
        <v>506</v>
      </c>
      <c r="D48" s="101">
        <v>5949542</v>
      </c>
      <c r="E48" s="101">
        <v>5958577</v>
      </c>
      <c r="F48" s="6" t="s">
        <v>429</v>
      </c>
      <c r="G48" s="98">
        <v>0.136675574</v>
      </c>
    </row>
    <row r="49" spans="1:7">
      <c r="A49" s="96" t="s">
        <v>511</v>
      </c>
      <c r="B49" s="99" t="s">
        <v>512</v>
      </c>
      <c r="C49" s="100" t="s">
        <v>506</v>
      </c>
      <c r="D49" s="101">
        <v>5972675</v>
      </c>
      <c r="E49" s="101">
        <v>5975484</v>
      </c>
      <c r="F49" s="6" t="s">
        <v>429</v>
      </c>
      <c r="G49" s="98">
        <v>0</v>
      </c>
    </row>
    <row r="50" spans="1:7">
      <c r="A50" s="96" t="s">
        <v>513</v>
      </c>
      <c r="B50" s="99" t="s">
        <v>514</v>
      </c>
      <c r="C50" s="100" t="s">
        <v>506</v>
      </c>
      <c r="D50" s="101">
        <v>12560782</v>
      </c>
      <c r="E50" s="101">
        <v>12561770</v>
      </c>
      <c r="G50" s="98">
        <v>0</v>
      </c>
    </row>
    <row r="51" spans="1:7">
      <c r="A51" s="96" t="s">
        <v>515</v>
      </c>
      <c r="B51" s="99" t="s">
        <v>516</v>
      </c>
      <c r="C51" s="100" t="s">
        <v>506</v>
      </c>
      <c r="D51" s="101">
        <v>14483082</v>
      </c>
      <c r="E51" s="101">
        <v>14486198</v>
      </c>
      <c r="G51" s="98">
        <v>6.881735781</v>
      </c>
    </row>
    <row r="52" spans="1:7">
      <c r="A52" s="96" t="s">
        <v>517</v>
      </c>
      <c r="B52" s="99" t="s">
        <v>518</v>
      </c>
      <c r="C52" s="100" t="s">
        <v>506</v>
      </c>
      <c r="D52" s="101">
        <v>16124559</v>
      </c>
      <c r="E52" s="101">
        <v>16127709</v>
      </c>
      <c r="F52" s="6" t="s">
        <v>429</v>
      </c>
      <c r="G52" s="98">
        <v>0.425041928</v>
      </c>
    </row>
    <row r="53" spans="1:7">
      <c r="A53" s="96" t="s">
        <v>519</v>
      </c>
      <c r="B53" s="99" t="s">
        <v>520</v>
      </c>
      <c r="C53" s="100" t="s">
        <v>506</v>
      </c>
      <c r="D53" s="101">
        <v>19063005</v>
      </c>
      <c r="E53" s="101">
        <v>19066115</v>
      </c>
      <c r="G53" s="98">
        <v>6.665607833</v>
      </c>
    </row>
    <row r="54" spans="1:7">
      <c r="A54" s="96" t="s">
        <v>521</v>
      </c>
      <c r="B54" s="99" t="s">
        <v>522</v>
      </c>
      <c r="C54" s="100" t="s">
        <v>506</v>
      </c>
      <c r="D54" s="101">
        <v>20566090</v>
      </c>
      <c r="E54" s="101">
        <v>20567067</v>
      </c>
      <c r="G54" s="98">
        <v>0</v>
      </c>
    </row>
    <row r="55" spans="1:7">
      <c r="A55" s="96" t="s">
        <v>523</v>
      </c>
      <c r="B55" s="99" t="s">
        <v>524</v>
      </c>
      <c r="C55" s="100" t="s">
        <v>506</v>
      </c>
      <c r="D55" s="101">
        <v>20918169</v>
      </c>
      <c r="E55" s="101">
        <v>20919448</v>
      </c>
      <c r="G55" s="98">
        <v>0.820748707</v>
      </c>
    </row>
    <row r="56" spans="1:7">
      <c r="A56" s="96" t="s">
        <v>525</v>
      </c>
      <c r="B56" s="99" t="s">
        <v>526</v>
      </c>
      <c r="C56" s="100" t="s">
        <v>506</v>
      </c>
      <c r="D56" s="101">
        <v>20954324</v>
      </c>
      <c r="E56" s="101">
        <v>20956857</v>
      </c>
      <c r="G56" s="98">
        <v>7.663462928</v>
      </c>
    </row>
    <row r="57" spans="1:7">
      <c r="A57" s="96" t="s">
        <v>527</v>
      </c>
      <c r="B57" s="99" t="s">
        <v>528</v>
      </c>
      <c r="C57" s="100" t="s">
        <v>506</v>
      </c>
      <c r="D57" s="101">
        <v>20962576</v>
      </c>
      <c r="E57" s="101">
        <v>20967584</v>
      </c>
      <c r="G57" s="98">
        <v>10.25805203</v>
      </c>
    </row>
    <row r="58" spans="1:7">
      <c r="A58" s="96" t="s">
        <v>529</v>
      </c>
      <c r="B58" s="99" t="s">
        <v>530</v>
      </c>
      <c r="C58" s="100" t="s">
        <v>506</v>
      </c>
      <c r="D58" s="101">
        <v>22499755</v>
      </c>
      <c r="E58" s="101">
        <v>22500111</v>
      </c>
      <c r="G58" s="98">
        <v>3.221327107</v>
      </c>
    </row>
    <row r="59" spans="1:7">
      <c r="A59" s="96" t="s">
        <v>531</v>
      </c>
      <c r="B59" s="99" t="s">
        <v>532</v>
      </c>
      <c r="C59" s="100" t="s">
        <v>506</v>
      </c>
      <c r="D59" s="101">
        <v>27034567</v>
      </c>
      <c r="E59" s="101">
        <v>27040733</v>
      </c>
      <c r="F59" s="6" t="s">
        <v>429</v>
      </c>
      <c r="G59" s="98">
        <v>1.480815756</v>
      </c>
    </row>
    <row r="60" spans="1:7">
      <c r="A60" s="96" t="s">
        <v>533</v>
      </c>
      <c r="B60" s="99" t="s">
        <v>534</v>
      </c>
      <c r="C60" s="100" t="s">
        <v>506</v>
      </c>
      <c r="D60" s="101">
        <v>27571527</v>
      </c>
      <c r="E60" s="101">
        <v>27575965</v>
      </c>
      <c r="F60" s="6" t="s">
        <v>429</v>
      </c>
      <c r="G60" s="98">
        <v>6.825376133</v>
      </c>
    </row>
    <row r="61" spans="1:7">
      <c r="A61" s="96" t="s">
        <v>535</v>
      </c>
      <c r="B61" s="99" t="s">
        <v>536</v>
      </c>
      <c r="C61" s="100" t="s">
        <v>506</v>
      </c>
      <c r="D61" s="101">
        <v>27674702</v>
      </c>
      <c r="E61" s="101">
        <v>27675055</v>
      </c>
      <c r="F61" s="6" t="s">
        <v>429</v>
      </c>
      <c r="G61" s="98">
        <v>0</v>
      </c>
    </row>
    <row r="62" spans="1:7">
      <c r="A62" s="96" t="s">
        <v>537</v>
      </c>
      <c r="B62" s="99" t="s">
        <v>538</v>
      </c>
      <c r="C62" s="100" t="s">
        <v>506</v>
      </c>
      <c r="D62" s="101">
        <v>29618057</v>
      </c>
      <c r="E62" s="101">
        <v>29620676</v>
      </c>
      <c r="G62" s="98">
        <v>0</v>
      </c>
    </row>
    <row r="63" spans="1:7">
      <c r="A63" s="96" t="s">
        <v>539</v>
      </c>
      <c r="B63" s="99" t="s">
        <v>540</v>
      </c>
      <c r="C63" s="100" t="s">
        <v>506</v>
      </c>
      <c r="D63" s="101">
        <v>31605582</v>
      </c>
      <c r="E63" s="101">
        <v>31608637</v>
      </c>
      <c r="G63" s="98">
        <v>1.524376202</v>
      </c>
    </row>
    <row r="64" spans="1:7">
      <c r="A64" s="96" t="s">
        <v>541</v>
      </c>
      <c r="B64" s="99" t="s">
        <v>542</v>
      </c>
      <c r="C64" s="100" t="s">
        <v>506</v>
      </c>
      <c r="D64" s="101">
        <v>35329882</v>
      </c>
      <c r="E64" s="101">
        <v>35332077</v>
      </c>
      <c r="F64" s="6" t="s">
        <v>429</v>
      </c>
      <c r="G64" s="98">
        <v>0.212634132</v>
      </c>
    </row>
    <row r="65" spans="1:7">
      <c r="A65" s="96" t="s">
        <v>543</v>
      </c>
      <c r="B65" s="99" t="s">
        <v>544</v>
      </c>
      <c r="C65" s="100" t="s">
        <v>506</v>
      </c>
      <c r="D65" s="101">
        <v>41968018</v>
      </c>
      <c r="E65" s="101">
        <v>41969932</v>
      </c>
      <c r="G65" s="98">
        <v>12.95166433</v>
      </c>
    </row>
    <row r="66" spans="1:7">
      <c r="A66" s="96" t="s">
        <v>545</v>
      </c>
      <c r="B66" s="99" t="s">
        <v>546</v>
      </c>
      <c r="C66" s="100" t="s">
        <v>506</v>
      </c>
      <c r="D66" s="101">
        <v>51517324</v>
      </c>
      <c r="E66" s="101">
        <v>51517917</v>
      </c>
      <c r="G66" s="98">
        <v>3.968902766</v>
      </c>
    </row>
    <row r="67" spans="1:7">
      <c r="A67" s="96" t="s">
        <v>547</v>
      </c>
      <c r="B67" s="99" t="s">
        <v>548</v>
      </c>
      <c r="C67" s="100" t="s">
        <v>506</v>
      </c>
      <c r="D67" s="101">
        <v>51814086</v>
      </c>
      <c r="E67" s="101">
        <v>51815066</v>
      </c>
      <c r="G67" s="98">
        <v>0.103855811</v>
      </c>
    </row>
    <row r="68" spans="1:7">
      <c r="A68" s="96" t="s">
        <v>549</v>
      </c>
      <c r="B68" s="99" t="s">
        <v>550</v>
      </c>
      <c r="C68" s="100" t="s">
        <v>506</v>
      </c>
      <c r="D68" s="101">
        <v>58760862</v>
      </c>
      <c r="E68" s="101">
        <v>58761797</v>
      </c>
      <c r="G68" s="98">
        <v>0</v>
      </c>
    </row>
    <row r="69" spans="1:7">
      <c r="A69" s="96" t="s">
        <v>551</v>
      </c>
      <c r="B69" s="99" t="s">
        <v>552</v>
      </c>
      <c r="C69" s="100" t="s">
        <v>506</v>
      </c>
      <c r="D69" s="101">
        <v>65275857</v>
      </c>
      <c r="E69" s="101">
        <v>65279356</v>
      </c>
      <c r="G69" s="98">
        <v>0.67323271</v>
      </c>
    </row>
    <row r="70" spans="1:7">
      <c r="A70" s="96" t="s">
        <v>553</v>
      </c>
      <c r="B70" s="99" t="s">
        <v>554</v>
      </c>
      <c r="C70" s="100" t="s">
        <v>506</v>
      </c>
      <c r="D70" s="101">
        <v>68365082</v>
      </c>
      <c r="E70" s="101">
        <v>68369943</v>
      </c>
      <c r="G70" s="98">
        <v>0.118862399</v>
      </c>
    </row>
    <row r="71" spans="1:7">
      <c r="A71" s="96" t="s">
        <v>555</v>
      </c>
      <c r="B71" s="99" t="s">
        <v>556</v>
      </c>
      <c r="C71" s="100" t="s">
        <v>506</v>
      </c>
      <c r="D71" s="101">
        <v>68519730</v>
      </c>
      <c r="E71" s="101">
        <v>68520389</v>
      </c>
      <c r="G71" s="98">
        <v>0.087122256</v>
      </c>
    </row>
    <row r="72" spans="1:7">
      <c r="A72" s="96" t="s">
        <v>557</v>
      </c>
      <c r="B72" s="99" t="s">
        <v>558</v>
      </c>
      <c r="C72" s="100" t="s">
        <v>506</v>
      </c>
      <c r="D72" s="101">
        <v>75275805</v>
      </c>
      <c r="E72" s="101">
        <v>75277098</v>
      </c>
      <c r="G72" s="98">
        <v>0.068794452</v>
      </c>
    </row>
    <row r="73" spans="1:7">
      <c r="A73" s="96" t="s">
        <v>559</v>
      </c>
      <c r="B73" s="99" t="s">
        <v>560</v>
      </c>
      <c r="C73" s="100" t="s">
        <v>506</v>
      </c>
      <c r="D73" s="101">
        <v>76444900</v>
      </c>
      <c r="E73" s="101">
        <v>76450256</v>
      </c>
      <c r="G73" s="98">
        <v>0.236568677</v>
      </c>
    </row>
    <row r="74" spans="1:7">
      <c r="A74" s="96" t="s">
        <v>561</v>
      </c>
      <c r="B74" s="99" t="s">
        <v>562</v>
      </c>
      <c r="C74" s="100" t="s">
        <v>506</v>
      </c>
      <c r="D74" s="101">
        <v>88764777</v>
      </c>
      <c r="E74" s="101">
        <v>88768440</v>
      </c>
      <c r="G74" s="98">
        <v>0</v>
      </c>
    </row>
    <row r="75" spans="1:7">
      <c r="A75" s="96" t="s">
        <v>563</v>
      </c>
      <c r="B75" s="99" t="s">
        <v>564</v>
      </c>
      <c r="C75" s="100" t="s">
        <v>506</v>
      </c>
      <c r="D75" s="101">
        <v>89000854</v>
      </c>
      <c r="E75" s="101">
        <v>89005208</v>
      </c>
      <c r="G75" s="98">
        <v>0.12459925</v>
      </c>
    </row>
    <row r="76" spans="1:7">
      <c r="A76" s="96" t="s">
        <v>565</v>
      </c>
      <c r="B76" s="99" t="s">
        <v>566</v>
      </c>
      <c r="C76" s="100" t="s">
        <v>506</v>
      </c>
      <c r="D76" s="101">
        <v>91346213</v>
      </c>
      <c r="E76" s="101">
        <v>91346698</v>
      </c>
      <c r="F76" s="6" t="s">
        <v>429</v>
      </c>
      <c r="G76" s="98">
        <v>3.668610343</v>
      </c>
    </row>
    <row r="77" spans="1:7">
      <c r="A77" s="96" t="s">
        <v>567</v>
      </c>
      <c r="B77" s="99" t="s">
        <v>568</v>
      </c>
      <c r="C77" s="100" t="s">
        <v>506</v>
      </c>
      <c r="D77" s="101">
        <v>98383568</v>
      </c>
      <c r="E77" s="101">
        <v>98388272</v>
      </c>
      <c r="F77" s="6" t="s">
        <v>429</v>
      </c>
      <c r="G77" s="98">
        <v>7.635175274</v>
      </c>
    </row>
    <row r="78" spans="1:7">
      <c r="A78" s="96" t="s">
        <v>569</v>
      </c>
      <c r="B78" s="99" t="s">
        <v>570</v>
      </c>
      <c r="C78" s="100" t="s">
        <v>506</v>
      </c>
      <c r="D78" s="101">
        <v>99319295</v>
      </c>
      <c r="E78" s="101">
        <v>99320604</v>
      </c>
      <c r="F78" s="6" t="s">
        <v>429</v>
      </c>
      <c r="G78" s="98">
        <v>9.607912634</v>
      </c>
    </row>
    <row r="79" spans="1:7">
      <c r="A79" s="96" t="s">
        <v>571</v>
      </c>
      <c r="B79" s="99" t="s">
        <v>572</v>
      </c>
      <c r="C79" s="100" t="s">
        <v>506</v>
      </c>
      <c r="D79" s="101">
        <v>99343400</v>
      </c>
      <c r="E79" s="101">
        <v>99346342</v>
      </c>
      <c r="F79" s="6" t="s">
        <v>429</v>
      </c>
      <c r="G79" s="98">
        <v>11.81092992</v>
      </c>
    </row>
    <row r="80" spans="1:7">
      <c r="A80" s="96" t="s">
        <v>573</v>
      </c>
      <c r="B80" s="99" t="s">
        <v>574</v>
      </c>
      <c r="C80" s="100" t="s">
        <v>506</v>
      </c>
      <c r="D80" s="101">
        <v>100725984</v>
      </c>
      <c r="E80" s="101">
        <v>100728321</v>
      </c>
      <c r="F80" s="6" t="s">
        <v>429</v>
      </c>
      <c r="G80" s="98">
        <v>0.027249798</v>
      </c>
    </row>
    <row r="81" spans="1:7">
      <c r="A81" s="96" t="s">
        <v>575</v>
      </c>
      <c r="B81" s="99" t="s">
        <v>576</v>
      </c>
      <c r="C81" s="100" t="s">
        <v>506</v>
      </c>
      <c r="D81" s="101">
        <v>101187538</v>
      </c>
      <c r="E81" s="101">
        <v>101191665</v>
      </c>
      <c r="F81" s="6" t="s">
        <v>429</v>
      </c>
      <c r="G81" s="98">
        <v>0.232348475</v>
      </c>
    </row>
    <row r="82" spans="1:7">
      <c r="A82" s="96" t="s">
        <v>577</v>
      </c>
      <c r="B82" s="99" t="s">
        <v>578</v>
      </c>
      <c r="C82" s="100" t="s">
        <v>506</v>
      </c>
      <c r="D82" s="101">
        <v>104006766</v>
      </c>
      <c r="E82" s="101">
        <v>104007404</v>
      </c>
      <c r="F82" s="6" t="s">
        <v>429</v>
      </c>
      <c r="G82" s="98">
        <v>0.085110648</v>
      </c>
    </row>
    <row r="83" spans="1:7">
      <c r="A83" s="96" t="s">
        <v>579</v>
      </c>
      <c r="B83" s="99" t="s">
        <v>580</v>
      </c>
      <c r="C83" s="100" t="s">
        <v>581</v>
      </c>
      <c r="D83" s="101">
        <v>4470902</v>
      </c>
      <c r="E83" s="101">
        <v>4473794</v>
      </c>
      <c r="G83" s="98">
        <v>4.356428066</v>
      </c>
    </row>
    <row r="84" spans="1:7">
      <c r="A84" s="96" t="s">
        <v>582</v>
      </c>
      <c r="B84" s="99" t="s">
        <v>583</v>
      </c>
      <c r="C84" s="100" t="s">
        <v>581</v>
      </c>
      <c r="D84" s="101">
        <v>9677522</v>
      </c>
      <c r="E84" s="101">
        <v>9683973</v>
      </c>
      <c r="F84" s="6" t="s">
        <v>429</v>
      </c>
      <c r="G84" s="98">
        <v>0.115179339</v>
      </c>
    </row>
    <row r="85" spans="1:7">
      <c r="A85" s="96" t="s">
        <v>584</v>
      </c>
      <c r="B85" s="99" t="s">
        <v>585</v>
      </c>
      <c r="C85" s="100" t="s">
        <v>581</v>
      </c>
      <c r="D85" s="101">
        <v>15357051</v>
      </c>
      <c r="E85" s="101">
        <v>15365537</v>
      </c>
      <c r="G85" s="98">
        <v>3.220054078</v>
      </c>
    </row>
    <row r="86" spans="1:7">
      <c r="A86" s="96" t="s">
        <v>586</v>
      </c>
      <c r="B86" s="99" t="s">
        <v>587</v>
      </c>
      <c r="C86" s="100" t="s">
        <v>581</v>
      </c>
      <c r="D86" s="101">
        <v>15411789</v>
      </c>
      <c r="E86" s="101">
        <v>15420272</v>
      </c>
      <c r="G86" s="98">
        <v>3.693872173</v>
      </c>
    </row>
    <row r="87" spans="1:7">
      <c r="A87" s="96" t="s">
        <v>588</v>
      </c>
      <c r="B87" s="99" t="s">
        <v>589</v>
      </c>
      <c r="C87" s="100" t="s">
        <v>581</v>
      </c>
      <c r="D87" s="101">
        <v>17643772</v>
      </c>
      <c r="E87" s="101">
        <v>17647059</v>
      </c>
      <c r="G87" s="98">
        <v>9.917760887</v>
      </c>
    </row>
    <row r="88" spans="1:7">
      <c r="A88" s="96" t="s">
        <v>590</v>
      </c>
      <c r="B88" s="99" t="s">
        <v>591</v>
      </c>
      <c r="C88" s="100" t="s">
        <v>581</v>
      </c>
      <c r="D88" s="101">
        <v>20633186</v>
      </c>
      <c r="E88" s="101">
        <v>20633947</v>
      </c>
      <c r="F88" s="6" t="s">
        <v>429</v>
      </c>
      <c r="G88" s="98">
        <v>14.78631348</v>
      </c>
    </row>
    <row r="89" spans="1:7">
      <c r="A89" s="96" t="s">
        <v>592</v>
      </c>
      <c r="B89" s="99" t="s">
        <v>593</v>
      </c>
      <c r="C89" s="100" t="s">
        <v>581</v>
      </c>
      <c r="D89" s="101">
        <v>27098833</v>
      </c>
      <c r="E89" s="101">
        <v>27100727</v>
      </c>
      <c r="F89" s="6" t="s">
        <v>429</v>
      </c>
      <c r="G89" s="98">
        <v>8.849878881</v>
      </c>
    </row>
    <row r="90" spans="1:7">
      <c r="A90" s="96" t="s">
        <v>594</v>
      </c>
      <c r="B90" s="99" t="s">
        <v>595</v>
      </c>
      <c r="C90" s="100" t="s">
        <v>581</v>
      </c>
      <c r="D90" s="101">
        <v>28201732</v>
      </c>
      <c r="E90" s="101">
        <v>28206431</v>
      </c>
      <c r="G90" s="98">
        <v>0.038287767</v>
      </c>
    </row>
    <row r="91" spans="1:7">
      <c r="A91" s="96" t="s">
        <v>596</v>
      </c>
      <c r="B91" s="99" t="s">
        <v>597</v>
      </c>
      <c r="C91" s="100" t="s">
        <v>581</v>
      </c>
      <c r="D91" s="101">
        <v>44008980</v>
      </c>
      <c r="E91" s="101">
        <v>44012144</v>
      </c>
      <c r="F91" s="6" t="s">
        <v>429</v>
      </c>
      <c r="G91" s="98">
        <v>1.630911396</v>
      </c>
    </row>
    <row r="92" spans="1:7">
      <c r="A92" s="96" t="s">
        <v>598</v>
      </c>
      <c r="B92" s="99" t="s">
        <v>599</v>
      </c>
      <c r="C92" s="100" t="s">
        <v>581</v>
      </c>
      <c r="D92" s="101">
        <v>44610754</v>
      </c>
      <c r="E92" s="101">
        <v>44611806</v>
      </c>
      <c r="F92" s="6" t="s">
        <v>429</v>
      </c>
      <c r="G92" s="98">
        <v>0</v>
      </c>
    </row>
    <row r="93" spans="1:7">
      <c r="A93" s="96" t="s">
        <v>600</v>
      </c>
      <c r="B93" s="99" t="s">
        <v>601</v>
      </c>
      <c r="C93" s="100" t="s">
        <v>581</v>
      </c>
      <c r="D93" s="101">
        <v>51016878</v>
      </c>
      <c r="E93" s="101">
        <v>51017585</v>
      </c>
      <c r="F93" s="6" t="s">
        <v>429</v>
      </c>
      <c r="G93" s="98">
        <v>0</v>
      </c>
    </row>
    <row r="94" spans="1:7">
      <c r="A94" s="96" t="s">
        <v>602</v>
      </c>
      <c r="B94" s="99" t="s">
        <v>603</v>
      </c>
      <c r="C94" s="100" t="s">
        <v>581</v>
      </c>
      <c r="D94" s="101">
        <v>54130153</v>
      </c>
      <c r="E94" s="101">
        <v>54133750</v>
      </c>
      <c r="F94" s="6" t="s">
        <v>429</v>
      </c>
      <c r="G94" s="98">
        <v>0.702878869</v>
      </c>
    </row>
    <row r="95" spans="1:7">
      <c r="A95" s="96" t="s">
        <v>604</v>
      </c>
      <c r="B95" s="99" t="s">
        <v>605</v>
      </c>
      <c r="C95" s="100" t="s">
        <v>581</v>
      </c>
      <c r="D95" s="101">
        <v>57694871</v>
      </c>
      <c r="E95" s="101">
        <v>57695415</v>
      </c>
      <c r="F95" s="6" t="s">
        <v>429</v>
      </c>
      <c r="G95" s="98">
        <v>13.7174877</v>
      </c>
    </row>
    <row r="96" spans="1:7">
      <c r="A96" s="96" t="s">
        <v>606</v>
      </c>
      <c r="B96" s="99" t="s">
        <v>607</v>
      </c>
      <c r="C96" s="100" t="s">
        <v>581</v>
      </c>
      <c r="D96" s="101">
        <v>63593302</v>
      </c>
      <c r="E96" s="101">
        <v>63594350</v>
      </c>
      <c r="F96" s="6" t="s">
        <v>429</v>
      </c>
      <c r="G96" s="98">
        <v>0.198278237</v>
      </c>
    </row>
    <row r="97" spans="1:7">
      <c r="A97" s="96" t="s">
        <v>608</v>
      </c>
      <c r="B97" s="99" t="s">
        <v>609</v>
      </c>
      <c r="C97" s="100" t="s">
        <v>581</v>
      </c>
      <c r="D97" s="101">
        <v>63727472</v>
      </c>
      <c r="E97" s="101">
        <v>63728406</v>
      </c>
      <c r="F97" s="6" t="s">
        <v>429</v>
      </c>
      <c r="G97" s="98">
        <v>0</v>
      </c>
    </row>
    <row r="98" spans="1:7">
      <c r="A98" s="96" t="s">
        <v>610</v>
      </c>
      <c r="B98" s="99" t="s">
        <v>611</v>
      </c>
      <c r="C98" s="100" t="s">
        <v>581</v>
      </c>
      <c r="D98" s="101">
        <v>64304358</v>
      </c>
      <c r="E98" s="101">
        <v>64304585</v>
      </c>
      <c r="F98" s="6" t="s">
        <v>429</v>
      </c>
      <c r="G98" s="98">
        <v>0</v>
      </c>
    </row>
    <row r="99" spans="1:7">
      <c r="A99" s="96" t="s">
        <v>612</v>
      </c>
      <c r="B99" s="99" t="s">
        <v>613</v>
      </c>
      <c r="C99" s="100" t="s">
        <v>581</v>
      </c>
      <c r="D99" s="101">
        <v>65890687</v>
      </c>
      <c r="E99" s="101">
        <v>65891454</v>
      </c>
      <c r="G99" s="98">
        <v>0</v>
      </c>
    </row>
    <row r="100" spans="1:7">
      <c r="A100" s="96" t="s">
        <v>614</v>
      </c>
      <c r="B100" s="99" t="s">
        <v>615</v>
      </c>
      <c r="C100" s="100" t="s">
        <v>581</v>
      </c>
      <c r="D100" s="101">
        <v>81494068</v>
      </c>
      <c r="E100" s="101">
        <v>81497180</v>
      </c>
      <c r="G100" s="98">
        <v>0.052972407</v>
      </c>
    </row>
    <row r="101" spans="1:7">
      <c r="A101" s="96" t="s">
        <v>616</v>
      </c>
      <c r="B101" s="99" t="s">
        <v>617</v>
      </c>
      <c r="C101" s="100" t="s">
        <v>581</v>
      </c>
      <c r="D101" s="101">
        <v>87218587</v>
      </c>
      <c r="E101" s="101">
        <v>87223557</v>
      </c>
      <c r="F101" s="6" t="s">
        <v>429</v>
      </c>
      <c r="G101" s="98">
        <v>10.55875666</v>
      </c>
    </row>
    <row r="102" spans="1:7">
      <c r="A102" s="96" t="s">
        <v>618</v>
      </c>
      <c r="B102" s="99" t="s">
        <v>619</v>
      </c>
      <c r="C102" s="100" t="s">
        <v>581</v>
      </c>
      <c r="D102" s="101">
        <v>88530721</v>
      </c>
      <c r="E102" s="101">
        <v>88532028</v>
      </c>
      <c r="G102" s="98">
        <v>0.047488089</v>
      </c>
    </row>
    <row r="103" spans="1:7">
      <c r="A103" s="96" t="s">
        <v>620</v>
      </c>
      <c r="B103" s="99" t="s">
        <v>621</v>
      </c>
      <c r="C103" s="100" t="s">
        <v>581</v>
      </c>
      <c r="D103" s="101">
        <v>93856714</v>
      </c>
      <c r="E103" s="101">
        <v>93859116</v>
      </c>
      <c r="F103" s="6" t="s">
        <v>429</v>
      </c>
      <c r="G103" s="98">
        <v>0.8783079</v>
      </c>
    </row>
    <row r="104" spans="1:7">
      <c r="A104" s="96" t="s">
        <v>622</v>
      </c>
      <c r="B104" s="99" t="s">
        <v>623</v>
      </c>
      <c r="C104" s="100" t="s">
        <v>581</v>
      </c>
      <c r="D104" s="101">
        <v>95189026</v>
      </c>
      <c r="E104" s="101">
        <v>95189619</v>
      </c>
      <c r="G104" s="98">
        <v>0.190642663</v>
      </c>
    </row>
    <row r="105" spans="1:7">
      <c r="A105" s="96" t="s">
        <v>624</v>
      </c>
      <c r="B105" s="99" t="s">
        <v>625</v>
      </c>
      <c r="C105" s="100" t="s">
        <v>581</v>
      </c>
      <c r="D105" s="101">
        <v>97040047</v>
      </c>
      <c r="E105" s="101">
        <v>97041288</v>
      </c>
      <c r="F105" s="6" t="s">
        <v>429</v>
      </c>
      <c r="G105" s="98">
        <v>0.047160418</v>
      </c>
    </row>
    <row r="106" spans="1:7">
      <c r="A106" s="96" t="s">
        <v>626</v>
      </c>
      <c r="B106" s="99" t="s">
        <v>627</v>
      </c>
      <c r="C106" s="100" t="s">
        <v>581</v>
      </c>
      <c r="D106" s="101">
        <v>97320568</v>
      </c>
      <c r="E106" s="101">
        <v>97321806</v>
      </c>
      <c r="F106" s="6" t="s">
        <v>429</v>
      </c>
      <c r="G106" s="98">
        <v>0.047367622</v>
      </c>
    </row>
    <row r="107" spans="1:7">
      <c r="A107" s="96" t="s">
        <v>628</v>
      </c>
      <c r="B107" s="99" t="s">
        <v>629</v>
      </c>
      <c r="C107" s="100" t="s">
        <v>581</v>
      </c>
      <c r="D107" s="101">
        <v>97969856</v>
      </c>
      <c r="E107" s="101">
        <v>97971237</v>
      </c>
      <c r="F107" s="6" t="s">
        <v>429</v>
      </c>
      <c r="G107" s="98">
        <v>0.05700914</v>
      </c>
    </row>
    <row r="108" spans="1:7">
      <c r="A108" s="96" t="s">
        <v>630</v>
      </c>
      <c r="B108" s="99" t="s">
        <v>631</v>
      </c>
      <c r="C108" s="100" t="s">
        <v>581</v>
      </c>
      <c r="D108" s="101">
        <v>99153869</v>
      </c>
      <c r="E108" s="101">
        <v>99155846</v>
      </c>
      <c r="G108" s="98">
        <v>6.608101483</v>
      </c>
    </row>
    <row r="109" spans="1:7">
      <c r="A109" s="96" t="s">
        <v>632</v>
      </c>
      <c r="B109" s="99" t="s">
        <v>633</v>
      </c>
      <c r="C109" s="100" t="s">
        <v>581</v>
      </c>
      <c r="D109" s="101">
        <v>100380745</v>
      </c>
      <c r="E109" s="101">
        <v>100381608</v>
      </c>
      <c r="G109" s="98">
        <v>0.069681437</v>
      </c>
    </row>
    <row r="110" spans="1:7">
      <c r="A110" s="96" t="s">
        <v>634</v>
      </c>
      <c r="B110" s="99" t="s">
        <v>635</v>
      </c>
      <c r="C110" s="100" t="s">
        <v>581</v>
      </c>
      <c r="D110" s="101">
        <v>104609363</v>
      </c>
      <c r="E110" s="101">
        <v>104610842</v>
      </c>
      <c r="F110" s="6" t="s">
        <v>429</v>
      </c>
      <c r="G110" s="98">
        <v>0</v>
      </c>
    </row>
    <row r="111" spans="1:7">
      <c r="A111" s="96" t="s">
        <v>636</v>
      </c>
      <c r="B111" s="99" t="s">
        <v>637</v>
      </c>
      <c r="C111" s="100" t="s">
        <v>581</v>
      </c>
      <c r="D111" s="101">
        <v>105356911</v>
      </c>
      <c r="E111" s="101">
        <v>105359281</v>
      </c>
      <c r="F111" s="6" t="s">
        <v>429</v>
      </c>
      <c r="G111" s="98">
        <v>0.051515602</v>
      </c>
    </row>
    <row r="112" spans="1:7">
      <c r="A112" s="96" t="s">
        <v>638</v>
      </c>
      <c r="B112" s="99" t="s">
        <v>639</v>
      </c>
      <c r="C112" s="100" t="s">
        <v>581</v>
      </c>
      <c r="D112" s="101">
        <v>105505203</v>
      </c>
      <c r="E112" s="101">
        <v>105505989</v>
      </c>
      <c r="F112" s="6" t="s">
        <v>429</v>
      </c>
      <c r="G112" s="98">
        <v>0.106063517</v>
      </c>
    </row>
    <row r="113" spans="1:7">
      <c r="A113" s="96" t="s">
        <v>640</v>
      </c>
      <c r="B113" s="99" t="s">
        <v>641</v>
      </c>
      <c r="C113" s="100" t="s">
        <v>642</v>
      </c>
      <c r="D113" s="101">
        <v>15004314</v>
      </c>
      <c r="E113" s="101">
        <v>15005416</v>
      </c>
      <c r="F113" s="6" t="s">
        <v>429</v>
      </c>
      <c r="G113" s="98">
        <v>0.179849865</v>
      </c>
    </row>
    <row r="114" spans="1:7">
      <c r="A114" s="96" t="s">
        <v>643</v>
      </c>
      <c r="B114" s="99" t="s">
        <v>644</v>
      </c>
      <c r="C114" s="100" t="s">
        <v>642</v>
      </c>
      <c r="D114" s="101">
        <v>17176247</v>
      </c>
      <c r="E114" s="101">
        <v>17176600</v>
      </c>
      <c r="F114" s="6" t="s">
        <v>429</v>
      </c>
      <c r="G114" s="98">
        <v>0.143901907</v>
      </c>
    </row>
    <row r="115" spans="1:7">
      <c r="A115" s="96" t="s">
        <v>645</v>
      </c>
      <c r="B115" s="99" t="s">
        <v>646</v>
      </c>
      <c r="C115" s="100" t="s">
        <v>642</v>
      </c>
      <c r="D115" s="101">
        <v>20628175</v>
      </c>
      <c r="E115" s="101">
        <v>20628855</v>
      </c>
      <c r="G115" s="98">
        <v>0</v>
      </c>
    </row>
    <row r="116" spans="1:7">
      <c r="A116" s="96" t="s">
        <v>647</v>
      </c>
      <c r="B116" s="99" t="s">
        <v>648</v>
      </c>
      <c r="C116" s="100" t="s">
        <v>642</v>
      </c>
      <c r="D116" s="101">
        <v>27353771</v>
      </c>
      <c r="E116" s="101">
        <v>27354307</v>
      </c>
      <c r="F116" s="6" t="s">
        <v>429</v>
      </c>
      <c r="G116" s="98">
        <v>0.223426645</v>
      </c>
    </row>
    <row r="117" spans="1:7">
      <c r="A117" s="96" t="s">
        <v>649</v>
      </c>
      <c r="B117" s="99" t="s">
        <v>650</v>
      </c>
      <c r="C117" s="100" t="s">
        <v>642</v>
      </c>
      <c r="D117" s="101">
        <v>33558973</v>
      </c>
      <c r="E117" s="101">
        <v>33561573</v>
      </c>
      <c r="F117" s="6" t="s">
        <v>429</v>
      </c>
      <c r="G117" s="98">
        <v>0.274333059</v>
      </c>
    </row>
    <row r="118" spans="1:7">
      <c r="A118" s="96" t="s">
        <v>651</v>
      </c>
      <c r="B118" s="99" t="s">
        <v>652</v>
      </c>
      <c r="C118" s="100" t="s">
        <v>642</v>
      </c>
      <c r="D118" s="101">
        <v>35792150</v>
      </c>
      <c r="E118" s="101">
        <v>35792829</v>
      </c>
      <c r="F118" s="6" t="s">
        <v>429</v>
      </c>
      <c r="G118" s="98">
        <v>0.145809625</v>
      </c>
    </row>
    <row r="119" spans="1:7">
      <c r="A119" s="96" t="s">
        <v>653</v>
      </c>
      <c r="B119" s="99" t="s">
        <v>654</v>
      </c>
      <c r="C119" s="100" t="s">
        <v>642</v>
      </c>
      <c r="D119" s="101">
        <v>36458969</v>
      </c>
      <c r="E119" s="101">
        <v>36461919</v>
      </c>
      <c r="F119" s="6" t="s">
        <v>429</v>
      </c>
      <c r="G119" s="98">
        <v>2.105309687</v>
      </c>
    </row>
    <row r="120" spans="1:7">
      <c r="A120" s="96" t="s">
        <v>655</v>
      </c>
      <c r="B120" s="99" t="s">
        <v>656</v>
      </c>
      <c r="C120" s="100" t="s">
        <v>642</v>
      </c>
      <c r="D120" s="101">
        <v>40439808</v>
      </c>
      <c r="E120" s="101">
        <v>40440620</v>
      </c>
      <c r="F120" s="6" t="s">
        <v>429</v>
      </c>
      <c r="G120" s="98">
        <v>0.360229023</v>
      </c>
    </row>
    <row r="121" spans="1:7">
      <c r="A121" s="96" t="s">
        <v>657</v>
      </c>
      <c r="B121" s="99" t="s">
        <v>658</v>
      </c>
      <c r="C121" s="100" t="s">
        <v>642</v>
      </c>
      <c r="D121" s="101">
        <v>43687456</v>
      </c>
      <c r="E121" s="101">
        <v>43697300</v>
      </c>
      <c r="G121" s="98">
        <v>0</v>
      </c>
    </row>
    <row r="122" spans="1:7">
      <c r="A122" s="96" t="s">
        <v>659</v>
      </c>
      <c r="B122" s="99" t="s">
        <v>660</v>
      </c>
      <c r="C122" s="100" t="s">
        <v>642</v>
      </c>
      <c r="D122" s="101">
        <v>46469743</v>
      </c>
      <c r="E122" s="101">
        <v>46471304</v>
      </c>
      <c r="F122" s="6" t="s">
        <v>429</v>
      </c>
      <c r="G122" s="98">
        <v>0.89413836</v>
      </c>
    </row>
    <row r="123" spans="1:7">
      <c r="A123" s="96" t="s">
        <v>661</v>
      </c>
      <c r="B123" s="99" t="s">
        <v>662</v>
      </c>
      <c r="C123" s="100" t="s">
        <v>642</v>
      </c>
      <c r="D123" s="101">
        <v>48797739</v>
      </c>
      <c r="E123" s="101">
        <v>48802070</v>
      </c>
      <c r="F123" s="6" t="s">
        <v>429</v>
      </c>
      <c r="G123" s="98">
        <v>15.54814745</v>
      </c>
    </row>
    <row r="124" spans="1:7">
      <c r="A124" s="96" t="s">
        <v>663</v>
      </c>
      <c r="B124" s="99" t="s">
        <v>664</v>
      </c>
      <c r="C124" s="100" t="s">
        <v>642</v>
      </c>
      <c r="D124" s="101">
        <v>49245743</v>
      </c>
      <c r="E124" s="101">
        <v>49247807</v>
      </c>
      <c r="F124" s="6" t="s">
        <v>429</v>
      </c>
      <c r="G124" s="98">
        <v>1.802112645</v>
      </c>
    </row>
    <row r="125" spans="1:7">
      <c r="A125" s="96" t="s">
        <v>665</v>
      </c>
      <c r="B125" s="99" t="s">
        <v>666</v>
      </c>
      <c r="C125" s="100" t="s">
        <v>642</v>
      </c>
      <c r="D125" s="101">
        <v>53366763</v>
      </c>
      <c r="E125" s="101">
        <v>53370230</v>
      </c>
      <c r="G125" s="98">
        <v>0.097465419</v>
      </c>
    </row>
    <row r="126" spans="1:7">
      <c r="A126" s="96" t="s">
        <v>667</v>
      </c>
      <c r="B126" s="99" t="s">
        <v>668</v>
      </c>
      <c r="C126" s="100" t="s">
        <v>642</v>
      </c>
      <c r="D126" s="101">
        <v>59266897</v>
      </c>
      <c r="E126" s="101">
        <v>59267325</v>
      </c>
      <c r="F126" s="6" t="s">
        <v>429</v>
      </c>
      <c r="G126" s="98">
        <v>0.276020659</v>
      </c>
    </row>
    <row r="127" spans="1:7">
      <c r="A127" s="96" t="s">
        <v>669</v>
      </c>
      <c r="B127" s="99" t="s">
        <v>670</v>
      </c>
      <c r="C127" s="100" t="s">
        <v>642</v>
      </c>
      <c r="D127" s="101">
        <v>63019462</v>
      </c>
      <c r="E127" s="101">
        <v>63019935</v>
      </c>
      <c r="G127" s="98">
        <v>0</v>
      </c>
    </row>
    <row r="128" spans="1:7">
      <c r="A128" s="96" t="s">
        <v>671</v>
      </c>
      <c r="B128" s="99" t="s">
        <v>672</v>
      </c>
      <c r="C128" s="100" t="s">
        <v>642</v>
      </c>
      <c r="D128" s="101">
        <v>66504220</v>
      </c>
      <c r="E128" s="101">
        <v>66509314</v>
      </c>
      <c r="G128" s="98">
        <v>0.062143723</v>
      </c>
    </row>
    <row r="129" spans="1:7">
      <c r="A129" s="96" t="s">
        <v>673</v>
      </c>
      <c r="B129" s="99" t="s">
        <v>674</v>
      </c>
      <c r="C129" s="100" t="s">
        <v>642</v>
      </c>
      <c r="D129" s="101">
        <v>67659564</v>
      </c>
      <c r="E129" s="101">
        <v>67661825</v>
      </c>
      <c r="G129" s="98">
        <v>0.894778484</v>
      </c>
    </row>
    <row r="130" spans="1:7">
      <c r="A130" s="96" t="s">
        <v>675</v>
      </c>
      <c r="B130" s="99" t="s">
        <v>676</v>
      </c>
      <c r="C130" s="100" t="s">
        <v>642</v>
      </c>
      <c r="D130" s="101">
        <v>68259284</v>
      </c>
      <c r="E130" s="101">
        <v>68276125</v>
      </c>
      <c r="G130" s="98">
        <v>0.36799572</v>
      </c>
    </row>
    <row r="131" spans="1:7">
      <c r="A131" s="96" t="s">
        <v>677</v>
      </c>
      <c r="B131" s="99" t="s">
        <v>678</v>
      </c>
      <c r="C131" s="100" t="s">
        <v>642</v>
      </c>
      <c r="D131" s="101">
        <v>76932643</v>
      </c>
      <c r="E131" s="101">
        <v>76935229</v>
      </c>
      <c r="G131" s="98">
        <v>0.306459659</v>
      </c>
    </row>
    <row r="132" spans="1:7">
      <c r="A132" s="96" t="s">
        <v>679</v>
      </c>
      <c r="B132" s="99" t="s">
        <v>680</v>
      </c>
      <c r="C132" s="100" t="s">
        <v>642</v>
      </c>
      <c r="D132" s="101">
        <v>77117565</v>
      </c>
      <c r="E132" s="101">
        <v>77120671</v>
      </c>
      <c r="G132" s="98">
        <v>0.187684413</v>
      </c>
    </row>
    <row r="133" spans="1:7">
      <c r="A133" s="96" t="s">
        <v>681</v>
      </c>
      <c r="B133" s="99" t="s">
        <v>682</v>
      </c>
      <c r="C133" s="100" t="s">
        <v>642</v>
      </c>
      <c r="D133" s="101">
        <v>78286201</v>
      </c>
      <c r="E133" s="101">
        <v>78288706</v>
      </c>
      <c r="G133" s="98">
        <v>0.144326938</v>
      </c>
    </row>
    <row r="134" spans="1:7">
      <c r="A134" s="96" t="s">
        <v>683</v>
      </c>
      <c r="B134" s="99" t="s">
        <v>684</v>
      </c>
      <c r="C134" s="100" t="s">
        <v>642</v>
      </c>
      <c r="D134" s="101">
        <v>80324732</v>
      </c>
      <c r="E134" s="101">
        <v>80327186</v>
      </c>
      <c r="G134" s="98">
        <v>0.094913969</v>
      </c>
    </row>
    <row r="135" spans="1:7">
      <c r="A135" s="96" t="s">
        <v>685</v>
      </c>
      <c r="B135" s="99" t="s">
        <v>686</v>
      </c>
      <c r="C135" s="100" t="s">
        <v>642</v>
      </c>
      <c r="D135" s="101">
        <v>84546586</v>
      </c>
      <c r="E135" s="101">
        <v>84548960</v>
      </c>
      <c r="F135" s="6" t="s">
        <v>429</v>
      </c>
      <c r="G135" s="98">
        <v>0.114147777</v>
      </c>
    </row>
    <row r="136" spans="1:7">
      <c r="A136" s="96" t="s">
        <v>687</v>
      </c>
      <c r="B136" s="99" t="s">
        <v>688</v>
      </c>
      <c r="C136" s="100" t="s">
        <v>642</v>
      </c>
      <c r="D136" s="101">
        <v>86582679</v>
      </c>
      <c r="E136" s="101">
        <v>86583388</v>
      </c>
      <c r="F136" s="6" t="s">
        <v>429</v>
      </c>
      <c r="G136" s="98">
        <v>0</v>
      </c>
    </row>
    <row r="137" spans="1:7">
      <c r="A137" s="96" t="s">
        <v>689</v>
      </c>
      <c r="B137" s="99" t="s">
        <v>690</v>
      </c>
      <c r="C137" s="100" t="s">
        <v>642</v>
      </c>
      <c r="D137" s="101">
        <v>89935323</v>
      </c>
      <c r="E137" s="101">
        <v>89938124</v>
      </c>
      <c r="F137" s="6" t="s">
        <v>429</v>
      </c>
      <c r="G137" s="98">
        <v>1.03598305</v>
      </c>
    </row>
    <row r="138" spans="1:7">
      <c r="A138" s="96" t="s">
        <v>691</v>
      </c>
      <c r="B138" s="99" t="s">
        <v>692</v>
      </c>
      <c r="C138" s="100" t="s">
        <v>642</v>
      </c>
      <c r="D138" s="101">
        <v>90887653</v>
      </c>
      <c r="E138" s="101">
        <v>90888528</v>
      </c>
      <c r="F138" s="6" t="s">
        <v>429</v>
      </c>
      <c r="G138" s="98">
        <v>0</v>
      </c>
    </row>
    <row r="139" spans="1:7">
      <c r="A139" s="96" t="s">
        <v>693</v>
      </c>
      <c r="B139" s="99" t="s">
        <v>694</v>
      </c>
      <c r="C139" s="100" t="s">
        <v>642</v>
      </c>
      <c r="D139" s="101">
        <v>91264370</v>
      </c>
      <c r="E139" s="101">
        <v>91265374</v>
      </c>
      <c r="F139" s="6" t="s">
        <v>429</v>
      </c>
      <c r="G139" s="98">
        <v>0.059905235</v>
      </c>
    </row>
    <row r="140" spans="1:7">
      <c r="A140" s="96" t="s">
        <v>695</v>
      </c>
      <c r="B140" s="99" t="s">
        <v>696</v>
      </c>
      <c r="C140" s="100" t="s">
        <v>642</v>
      </c>
      <c r="D140" s="101">
        <v>92330787</v>
      </c>
      <c r="E140" s="101">
        <v>92336819</v>
      </c>
      <c r="F140" s="6" t="s">
        <v>429</v>
      </c>
      <c r="G140" s="98">
        <v>0.697783979</v>
      </c>
    </row>
    <row r="141" spans="1:7">
      <c r="A141" s="96" t="s">
        <v>697</v>
      </c>
      <c r="B141" s="99" t="s">
        <v>698</v>
      </c>
      <c r="C141" s="100" t="s">
        <v>642</v>
      </c>
      <c r="D141" s="101">
        <v>97255872</v>
      </c>
      <c r="E141" s="101">
        <v>97261876</v>
      </c>
      <c r="G141" s="98">
        <v>0.088655054</v>
      </c>
    </row>
    <row r="142" spans="1:7">
      <c r="A142" s="96" t="s">
        <v>699</v>
      </c>
      <c r="B142" s="99" t="s">
        <v>700</v>
      </c>
      <c r="C142" s="100" t="s">
        <v>642</v>
      </c>
      <c r="D142" s="101">
        <v>97426502</v>
      </c>
      <c r="E142" s="101">
        <v>97431948</v>
      </c>
      <c r="G142" s="98">
        <v>0.022364734</v>
      </c>
    </row>
    <row r="143" spans="1:7">
      <c r="A143" s="96" t="s">
        <v>701</v>
      </c>
      <c r="B143" s="99" t="s">
        <v>702</v>
      </c>
      <c r="C143" s="100" t="s">
        <v>642</v>
      </c>
      <c r="D143" s="101">
        <v>97816537</v>
      </c>
      <c r="E143" s="101">
        <v>97818072</v>
      </c>
      <c r="G143" s="98">
        <v>0.089076782</v>
      </c>
    </row>
    <row r="144" spans="1:7">
      <c r="A144" s="96" t="s">
        <v>703</v>
      </c>
      <c r="B144" s="99" t="s">
        <v>704</v>
      </c>
      <c r="C144" s="100" t="s">
        <v>705</v>
      </c>
      <c r="D144" s="101">
        <v>2350882</v>
      </c>
      <c r="E144" s="101">
        <v>2352048</v>
      </c>
      <c r="G144" s="98">
        <v>0.101713098</v>
      </c>
    </row>
    <row r="145" spans="1:7">
      <c r="A145" s="96" t="s">
        <v>706</v>
      </c>
      <c r="B145" s="99" t="s">
        <v>707</v>
      </c>
      <c r="C145" s="100" t="s">
        <v>705</v>
      </c>
      <c r="D145" s="101">
        <v>3254691</v>
      </c>
      <c r="E145" s="101">
        <v>3257580</v>
      </c>
      <c r="G145" s="98">
        <v>0.15674693</v>
      </c>
    </row>
    <row r="146" spans="1:7">
      <c r="A146" s="96" t="s">
        <v>708</v>
      </c>
      <c r="B146" s="99" t="s">
        <v>709</v>
      </c>
      <c r="C146" s="100" t="s">
        <v>705</v>
      </c>
      <c r="D146" s="101">
        <v>8215052</v>
      </c>
      <c r="E146" s="101">
        <v>8219766</v>
      </c>
      <c r="F146" s="6" t="s">
        <v>429</v>
      </c>
      <c r="G146" s="98">
        <v>8.630381111</v>
      </c>
    </row>
    <row r="147" spans="1:7">
      <c r="A147" s="96" t="s">
        <v>710</v>
      </c>
      <c r="B147" s="99" t="s">
        <v>711</v>
      </c>
      <c r="C147" s="100" t="s">
        <v>705</v>
      </c>
      <c r="D147" s="101">
        <v>10607166</v>
      </c>
      <c r="E147" s="101">
        <v>10613087</v>
      </c>
      <c r="G147" s="98">
        <v>18.94992652</v>
      </c>
    </row>
    <row r="148" spans="1:7">
      <c r="A148" s="96" t="s">
        <v>712</v>
      </c>
      <c r="B148" s="99" t="s">
        <v>713</v>
      </c>
      <c r="C148" s="100" t="s">
        <v>705</v>
      </c>
      <c r="D148" s="101">
        <v>12362919</v>
      </c>
      <c r="E148" s="101">
        <v>12365241</v>
      </c>
      <c r="G148" s="98">
        <v>0.104334409</v>
      </c>
    </row>
    <row r="149" spans="1:7">
      <c r="A149" s="96" t="s">
        <v>714</v>
      </c>
      <c r="B149" s="99" t="s">
        <v>715</v>
      </c>
      <c r="C149" s="100" t="s">
        <v>705</v>
      </c>
      <c r="D149" s="101">
        <v>14193127</v>
      </c>
      <c r="E149" s="101">
        <v>14196617</v>
      </c>
      <c r="G149" s="98">
        <v>0.261187251</v>
      </c>
    </row>
    <row r="150" spans="1:7">
      <c r="A150" s="96" t="s">
        <v>716</v>
      </c>
      <c r="B150" s="99" t="s">
        <v>717</v>
      </c>
      <c r="C150" s="100" t="s">
        <v>705</v>
      </c>
      <c r="D150" s="101">
        <v>14570640</v>
      </c>
      <c r="E150" s="101">
        <v>14584296</v>
      </c>
      <c r="F150" s="6" t="s">
        <v>429</v>
      </c>
      <c r="G150" s="98">
        <v>0.243384912</v>
      </c>
    </row>
    <row r="151" spans="1:7">
      <c r="A151" s="96" t="s">
        <v>718</v>
      </c>
      <c r="B151" s="99" t="s">
        <v>719</v>
      </c>
      <c r="C151" s="100" t="s">
        <v>705</v>
      </c>
      <c r="D151" s="101">
        <v>15931372</v>
      </c>
      <c r="E151" s="101">
        <v>15932009</v>
      </c>
      <c r="G151" s="98">
        <v>6.572818542</v>
      </c>
    </row>
    <row r="152" spans="1:7">
      <c r="A152" s="96" t="s">
        <v>720</v>
      </c>
      <c r="B152" s="99" t="s">
        <v>721</v>
      </c>
      <c r="C152" s="100" t="s">
        <v>705</v>
      </c>
      <c r="D152" s="101">
        <v>32253544</v>
      </c>
      <c r="E152" s="101">
        <v>32262364</v>
      </c>
      <c r="G152" s="98">
        <v>0.062294367</v>
      </c>
    </row>
    <row r="153" spans="1:7">
      <c r="A153" s="96" t="s">
        <v>722</v>
      </c>
      <c r="B153" s="99" t="s">
        <v>723</v>
      </c>
      <c r="C153" s="100" t="s">
        <v>705</v>
      </c>
      <c r="D153" s="101">
        <v>34386497</v>
      </c>
      <c r="E153" s="101">
        <v>34388724</v>
      </c>
      <c r="G153" s="98">
        <v>0</v>
      </c>
    </row>
    <row r="154" spans="1:7">
      <c r="A154" s="96" t="s">
        <v>724</v>
      </c>
      <c r="B154" s="99" t="s">
        <v>725</v>
      </c>
      <c r="C154" s="100" t="s">
        <v>705</v>
      </c>
      <c r="D154" s="101">
        <v>40876212</v>
      </c>
      <c r="E154" s="101">
        <v>40876896</v>
      </c>
      <c r="G154" s="98">
        <v>0.681670882</v>
      </c>
    </row>
    <row r="155" spans="1:7">
      <c r="A155" s="96" t="s">
        <v>726</v>
      </c>
      <c r="B155" s="99" t="s">
        <v>727</v>
      </c>
      <c r="C155" s="100" t="s">
        <v>705</v>
      </c>
      <c r="D155" s="101">
        <v>46824724</v>
      </c>
      <c r="E155" s="101">
        <v>46824960</v>
      </c>
      <c r="G155" s="98">
        <v>0</v>
      </c>
    </row>
    <row r="156" spans="1:7">
      <c r="A156" s="96" t="s">
        <v>728</v>
      </c>
      <c r="B156" s="99" t="s">
        <v>729</v>
      </c>
      <c r="C156" s="100" t="s">
        <v>705</v>
      </c>
      <c r="D156" s="101">
        <v>70548224</v>
      </c>
      <c r="E156" s="101">
        <v>70548886</v>
      </c>
      <c r="G156" s="98">
        <v>0.105537311</v>
      </c>
    </row>
    <row r="157" spans="1:7">
      <c r="A157" s="96" t="s">
        <v>730</v>
      </c>
      <c r="B157" s="99" t="s">
        <v>731</v>
      </c>
      <c r="C157" s="100" t="s">
        <v>705</v>
      </c>
      <c r="D157" s="101">
        <v>70717106</v>
      </c>
      <c r="E157" s="101">
        <v>70736697</v>
      </c>
      <c r="G157" s="98">
        <v>0.083010585</v>
      </c>
    </row>
    <row r="158" spans="1:7">
      <c r="A158" s="96" t="s">
        <v>732</v>
      </c>
      <c r="B158" s="99" t="s">
        <v>733</v>
      </c>
      <c r="C158" s="100" t="s">
        <v>705</v>
      </c>
      <c r="D158" s="101">
        <v>72233831</v>
      </c>
      <c r="E158" s="101">
        <v>72235111</v>
      </c>
      <c r="F158" s="6" t="s">
        <v>429</v>
      </c>
      <c r="G158" s="98">
        <v>0</v>
      </c>
    </row>
    <row r="159" spans="1:7">
      <c r="A159" s="96" t="s">
        <v>734</v>
      </c>
      <c r="B159" s="99" t="s">
        <v>735</v>
      </c>
      <c r="C159" s="100" t="s">
        <v>705</v>
      </c>
      <c r="D159" s="101">
        <v>72938734</v>
      </c>
      <c r="E159" s="101">
        <v>72948378</v>
      </c>
      <c r="F159" s="6" t="s">
        <v>429</v>
      </c>
      <c r="G159" s="98">
        <v>0.74347544</v>
      </c>
    </row>
    <row r="160" spans="1:7">
      <c r="A160" s="96" t="s">
        <v>736</v>
      </c>
      <c r="B160" s="99" t="s">
        <v>737</v>
      </c>
      <c r="C160" s="100" t="s">
        <v>705</v>
      </c>
      <c r="D160" s="101">
        <v>78430432</v>
      </c>
      <c r="E160" s="101">
        <v>78446823</v>
      </c>
      <c r="F160" s="6" t="s">
        <v>429</v>
      </c>
      <c r="G160" s="98">
        <v>0</v>
      </c>
    </row>
    <row r="161" spans="1:7">
      <c r="A161" s="96" t="s">
        <v>738</v>
      </c>
      <c r="B161" s="99" t="s">
        <v>739</v>
      </c>
      <c r="C161" s="100" t="s">
        <v>705</v>
      </c>
      <c r="D161" s="101">
        <v>79111127</v>
      </c>
      <c r="E161" s="101">
        <v>79111707</v>
      </c>
      <c r="F161" s="6" t="s">
        <v>429</v>
      </c>
      <c r="G161" s="98">
        <v>0.099063213</v>
      </c>
    </row>
    <row r="162" spans="1:7">
      <c r="A162" s="96" t="s">
        <v>740</v>
      </c>
      <c r="B162" s="99" t="s">
        <v>741</v>
      </c>
      <c r="C162" s="100" t="s">
        <v>705</v>
      </c>
      <c r="D162" s="101">
        <v>79480577</v>
      </c>
      <c r="E162" s="101">
        <v>79481659</v>
      </c>
      <c r="F162" s="6" t="s">
        <v>429</v>
      </c>
      <c r="G162" s="98">
        <v>0.132795546</v>
      </c>
    </row>
    <row r="163" spans="1:7">
      <c r="A163" s="96" t="s">
        <v>742</v>
      </c>
      <c r="B163" s="99" t="s">
        <v>743</v>
      </c>
      <c r="C163" s="100" t="s">
        <v>705</v>
      </c>
      <c r="D163" s="101">
        <v>80507274</v>
      </c>
      <c r="E163" s="101">
        <v>80509842</v>
      </c>
      <c r="F163" s="6" t="s">
        <v>429</v>
      </c>
      <c r="G163" s="98">
        <v>31.08269447</v>
      </c>
    </row>
    <row r="164" spans="1:7">
      <c r="A164" s="96" t="s">
        <v>744</v>
      </c>
      <c r="B164" s="99" t="s">
        <v>745</v>
      </c>
      <c r="C164" s="100" t="s">
        <v>705</v>
      </c>
      <c r="D164" s="101">
        <v>80697788</v>
      </c>
      <c r="E164" s="101">
        <v>80700810</v>
      </c>
      <c r="F164" s="6" t="s">
        <v>429</v>
      </c>
      <c r="G164" s="98">
        <v>1.90030468</v>
      </c>
    </row>
    <row r="165" spans="1:7">
      <c r="A165" s="96" t="s">
        <v>746</v>
      </c>
      <c r="B165" s="99" t="s">
        <v>747</v>
      </c>
      <c r="C165" s="100" t="s">
        <v>705</v>
      </c>
      <c r="D165" s="101">
        <v>84165737</v>
      </c>
      <c r="E165" s="101">
        <v>84166516</v>
      </c>
      <c r="F165" s="6" t="s">
        <v>429</v>
      </c>
      <c r="G165" s="98">
        <v>0.294731937</v>
      </c>
    </row>
    <row r="166" spans="1:7">
      <c r="A166" s="96" t="s">
        <v>748</v>
      </c>
      <c r="B166" s="99" t="s">
        <v>749</v>
      </c>
      <c r="C166" s="100" t="s">
        <v>705</v>
      </c>
      <c r="D166" s="101">
        <v>85515882</v>
      </c>
      <c r="E166" s="101">
        <v>85519369</v>
      </c>
      <c r="F166" s="6" t="s">
        <v>429</v>
      </c>
      <c r="G166" s="98">
        <v>0.120654265</v>
      </c>
    </row>
    <row r="167" spans="1:7">
      <c r="A167" s="96" t="s">
        <v>750</v>
      </c>
      <c r="B167" s="99" t="s">
        <v>751</v>
      </c>
      <c r="C167" s="100" t="s">
        <v>705</v>
      </c>
      <c r="D167" s="101">
        <v>85990281</v>
      </c>
      <c r="E167" s="101">
        <v>85991057</v>
      </c>
      <c r="F167" s="6" t="s">
        <v>429</v>
      </c>
      <c r="G167" s="98">
        <v>0.157871294</v>
      </c>
    </row>
    <row r="168" spans="1:7">
      <c r="A168" s="96" t="s">
        <v>752</v>
      </c>
      <c r="B168" s="99" t="s">
        <v>753</v>
      </c>
      <c r="C168" s="100" t="s">
        <v>705</v>
      </c>
      <c r="D168" s="101">
        <v>86819787</v>
      </c>
      <c r="E168" s="101">
        <v>86821313</v>
      </c>
      <c r="F168" s="6" t="s">
        <v>429</v>
      </c>
      <c r="G168" s="98">
        <v>0.268805377</v>
      </c>
    </row>
    <row r="169" spans="1:7">
      <c r="A169" s="96" t="s">
        <v>754</v>
      </c>
      <c r="B169" s="99" t="s">
        <v>755</v>
      </c>
      <c r="C169" s="100" t="s">
        <v>705</v>
      </c>
      <c r="D169" s="101">
        <v>87207679</v>
      </c>
      <c r="E169" s="101">
        <v>87209151</v>
      </c>
      <c r="F169" s="6" t="s">
        <v>429</v>
      </c>
      <c r="G169" s="98">
        <v>3.80111527</v>
      </c>
    </row>
    <row r="170" spans="1:7">
      <c r="A170" s="96" t="s">
        <v>756</v>
      </c>
      <c r="B170" s="99" t="s">
        <v>757</v>
      </c>
      <c r="C170" s="100" t="s">
        <v>705</v>
      </c>
      <c r="D170" s="101">
        <v>87211216</v>
      </c>
      <c r="E170" s="101">
        <v>87212361</v>
      </c>
      <c r="F170" s="6" t="s">
        <v>429</v>
      </c>
      <c r="G170" s="98">
        <v>5.78508416</v>
      </c>
    </row>
    <row r="171" spans="1:7">
      <c r="A171" s="96" t="s">
        <v>758</v>
      </c>
      <c r="B171" s="99" t="s">
        <v>759</v>
      </c>
      <c r="C171" s="100" t="s">
        <v>705</v>
      </c>
      <c r="D171" s="101">
        <v>87844672</v>
      </c>
      <c r="E171" s="101">
        <v>87899003</v>
      </c>
      <c r="F171" s="6" t="s">
        <v>429</v>
      </c>
      <c r="G171" s="98">
        <v>0.085199219</v>
      </c>
    </row>
    <row r="172" spans="1:7">
      <c r="A172" s="96" t="s">
        <v>760</v>
      </c>
      <c r="B172" s="99" t="s">
        <v>761</v>
      </c>
      <c r="C172" s="100" t="s">
        <v>705</v>
      </c>
      <c r="D172" s="101">
        <v>88589849</v>
      </c>
      <c r="E172" s="101">
        <v>88590936</v>
      </c>
      <c r="F172" s="6" t="s">
        <v>429</v>
      </c>
      <c r="G172" s="98">
        <v>0.061325479</v>
      </c>
    </row>
    <row r="173" spans="1:7">
      <c r="A173" s="96" t="s">
        <v>762</v>
      </c>
      <c r="B173" s="99" t="s">
        <v>763</v>
      </c>
      <c r="C173" s="100" t="s">
        <v>705</v>
      </c>
      <c r="D173" s="101">
        <v>89173065</v>
      </c>
      <c r="E173" s="101">
        <v>89178242</v>
      </c>
      <c r="F173" s="6" t="s">
        <v>429</v>
      </c>
      <c r="G173" s="98">
        <v>0</v>
      </c>
    </row>
    <row r="174" spans="1:7">
      <c r="A174" s="96" t="s">
        <v>764</v>
      </c>
      <c r="B174" s="99" t="s">
        <v>765</v>
      </c>
      <c r="C174" s="100" t="s">
        <v>705</v>
      </c>
      <c r="D174" s="101">
        <v>92437365</v>
      </c>
      <c r="E174" s="101">
        <v>92438156</v>
      </c>
      <c r="F174" s="6" t="s">
        <v>429</v>
      </c>
      <c r="G174" s="98">
        <v>0.086377485</v>
      </c>
    </row>
    <row r="175" spans="1:7">
      <c r="A175" s="96" t="s">
        <v>766</v>
      </c>
      <c r="B175" s="99" t="s">
        <v>767</v>
      </c>
      <c r="C175" s="100" t="s">
        <v>705</v>
      </c>
      <c r="D175" s="101">
        <v>92782564</v>
      </c>
      <c r="E175" s="101">
        <v>92784329</v>
      </c>
      <c r="F175" s="6" t="s">
        <v>429</v>
      </c>
      <c r="G175" s="98">
        <v>0.624744285</v>
      </c>
    </row>
    <row r="176" spans="1:7">
      <c r="A176" s="96" t="s">
        <v>768</v>
      </c>
      <c r="B176" s="99" t="s">
        <v>769</v>
      </c>
      <c r="C176" s="100" t="s">
        <v>705</v>
      </c>
      <c r="D176" s="101">
        <v>93389507</v>
      </c>
      <c r="E176" s="101">
        <v>93390372</v>
      </c>
      <c r="F176" s="6" t="s">
        <v>429</v>
      </c>
      <c r="G176" s="98">
        <v>0.081919995</v>
      </c>
    </row>
    <row r="177" spans="1:7">
      <c r="A177" s="96" t="s">
        <v>770</v>
      </c>
      <c r="B177" s="99" t="s">
        <v>771</v>
      </c>
      <c r="C177" s="100" t="s">
        <v>705</v>
      </c>
      <c r="D177" s="101">
        <v>97369285</v>
      </c>
      <c r="E177" s="101">
        <v>97369803</v>
      </c>
      <c r="G177" s="98">
        <v>0</v>
      </c>
    </row>
    <row r="178" spans="1:7">
      <c r="A178" s="96" t="s">
        <v>772</v>
      </c>
      <c r="B178" s="99" t="s">
        <v>773</v>
      </c>
      <c r="C178" s="100" t="s">
        <v>774</v>
      </c>
      <c r="D178" s="101">
        <v>1728875</v>
      </c>
      <c r="E178" s="101">
        <v>1734190</v>
      </c>
      <c r="G178" s="98">
        <v>31.11173981</v>
      </c>
    </row>
    <row r="179" spans="1:7">
      <c r="A179" s="96" t="s">
        <v>775</v>
      </c>
      <c r="B179" s="99" t="s">
        <v>776</v>
      </c>
      <c r="C179" s="100" t="s">
        <v>774</v>
      </c>
      <c r="D179" s="101">
        <v>2133089</v>
      </c>
      <c r="E179" s="101">
        <v>2133991</v>
      </c>
      <c r="G179" s="98">
        <v>0.065552389</v>
      </c>
    </row>
    <row r="180" spans="1:7">
      <c r="A180" s="96" t="s">
        <v>777</v>
      </c>
      <c r="B180" s="99" t="s">
        <v>778</v>
      </c>
      <c r="C180" s="100" t="s">
        <v>774</v>
      </c>
      <c r="D180" s="101">
        <v>11152795</v>
      </c>
      <c r="E180" s="101">
        <v>11153910</v>
      </c>
      <c r="G180" s="98">
        <v>0.472010277</v>
      </c>
    </row>
    <row r="181" spans="1:7">
      <c r="A181" s="96" t="s">
        <v>779</v>
      </c>
      <c r="B181" s="99" t="s">
        <v>780</v>
      </c>
      <c r="C181" s="100" t="s">
        <v>774</v>
      </c>
      <c r="D181" s="101">
        <v>15704915</v>
      </c>
      <c r="E181" s="101">
        <v>15705299</v>
      </c>
      <c r="F181" s="6" t="s">
        <v>429</v>
      </c>
      <c r="G181" s="98">
        <v>0</v>
      </c>
    </row>
    <row r="182" spans="1:7">
      <c r="A182" s="96" t="s">
        <v>781</v>
      </c>
      <c r="B182" s="99" t="s">
        <v>782</v>
      </c>
      <c r="C182" s="100" t="s">
        <v>774</v>
      </c>
      <c r="D182" s="101">
        <v>23388913</v>
      </c>
      <c r="E182" s="101">
        <v>23390907</v>
      </c>
      <c r="F182" s="6" t="s">
        <v>429</v>
      </c>
      <c r="G182" s="98">
        <v>0.059539572</v>
      </c>
    </row>
    <row r="183" spans="1:7">
      <c r="A183" s="96" t="s">
        <v>783</v>
      </c>
      <c r="B183" s="99" t="s">
        <v>784</v>
      </c>
      <c r="C183" s="100" t="s">
        <v>774</v>
      </c>
      <c r="D183" s="101">
        <v>27196518</v>
      </c>
      <c r="E183" s="101">
        <v>27197426</v>
      </c>
      <c r="F183" s="6"/>
      <c r="G183" s="98">
        <v>0.644370067</v>
      </c>
    </row>
    <row r="184" spans="1:7">
      <c r="A184" s="96" t="s">
        <v>785</v>
      </c>
      <c r="B184" s="99" t="s">
        <v>786</v>
      </c>
      <c r="C184" s="100" t="s">
        <v>774</v>
      </c>
      <c r="D184" s="101">
        <v>27823635</v>
      </c>
      <c r="E184" s="101">
        <v>27838018</v>
      </c>
      <c r="G184" s="98">
        <v>0.084383154</v>
      </c>
    </row>
    <row r="185" spans="1:7">
      <c r="A185" s="96" t="s">
        <v>787</v>
      </c>
      <c r="B185" s="99" t="s">
        <v>788</v>
      </c>
      <c r="C185" s="100" t="s">
        <v>774</v>
      </c>
      <c r="D185" s="101">
        <v>28695485</v>
      </c>
      <c r="E185" s="101">
        <v>28695991</v>
      </c>
      <c r="G185" s="98">
        <v>0.12125354</v>
      </c>
    </row>
    <row r="186" spans="1:7">
      <c r="A186" s="96" t="s">
        <v>789</v>
      </c>
      <c r="B186" s="99" t="s">
        <v>790</v>
      </c>
      <c r="C186" s="100" t="s">
        <v>774</v>
      </c>
      <c r="D186" s="101">
        <v>30381951</v>
      </c>
      <c r="E186" s="101">
        <v>30382430</v>
      </c>
      <c r="F186" s="6" t="s">
        <v>429</v>
      </c>
      <c r="G186" s="98">
        <v>0.130696017</v>
      </c>
    </row>
    <row r="187" spans="1:7">
      <c r="A187" s="96" t="s">
        <v>791</v>
      </c>
      <c r="B187" s="99" t="s">
        <v>792</v>
      </c>
      <c r="C187" s="100" t="s">
        <v>774</v>
      </c>
      <c r="D187" s="101">
        <v>30450860</v>
      </c>
      <c r="E187" s="101">
        <v>30451664</v>
      </c>
      <c r="F187" s="6" t="s">
        <v>429</v>
      </c>
      <c r="G187" s="98">
        <v>5.843513353</v>
      </c>
    </row>
    <row r="188" spans="1:7">
      <c r="A188" s="96" t="s">
        <v>793</v>
      </c>
      <c r="B188" s="99" t="s">
        <v>794</v>
      </c>
      <c r="C188" s="100" t="s">
        <v>774</v>
      </c>
      <c r="D188" s="101">
        <v>37064698</v>
      </c>
      <c r="E188" s="101">
        <v>37065185</v>
      </c>
      <c r="G188" s="98">
        <v>0</v>
      </c>
    </row>
    <row r="189" spans="1:8">
      <c r="A189" s="96" t="s">
        <v>795</v>
      </c>
      <c r="B189" s="99" t="s">
        <v>796</v>
      </c>
      <c r="C189" s="100" t="s">
        <v>774</v>
      </c>
      <c r="D189" s="101">
        <v>54254812</v>
      </c>
      <c r="E189" s="101">
        <v>54256630</v>
      </c>
      <c r="G189" s="98">
        <v>0.042623656</v>
      </c>
      <c r="H189" s="102"/>
    </row>
    <row r="190" spans="1:7">
      <c r="A190" s="96" t="s">
        <v>797</v>
      </c>
      <c r="B190" s="99" t="s">
        <v>798</v>
      </c>
      <c r="C190" s="100" t="s">
        <v>774</v>
      </c>
      <c r="D190" s="101">
        <v>61122634</v>
      </c>
      <c r="E190" s="101">
        <v>61124825</v>
      </c>
      <c r="F190" s="6" t="s">
        <v>429</v>
      </c>
      <c r="G190" s="98">
        <v>0.084804882</v>
      </c>
    </row>
    <row r="191" spans="1:7">
      <c r="A191" s="96" t="s">
        <v>799</v>
      </c>
      <c r="B191" s="99" t="s">
        <v>800</v>
      </c>
      <c r="C191" s="100" t="s">
        <v>774</v>
      </c>
      <c r="D191" s="101">
        <v>70536601</v>
      </c>
      <c r="E191" s="101">
        <v>70537941</v>
      </c>
      <c r="G191" s="98">
        <v>0.093787278</v>
      </c>
    </row>
    <row r="192" spans="1:7">
      <c r="A192" s="96" t="s">
        <v>801</v>
      </c>
      <c r="B192" s="99" t="s">
        <v>802</v>
      </c>
      <c r="C192" s="100" t="s">
        <v>774</v>
      </c>
      <c r="D192" s="101">
        <v>72877744</v>
      </c>
      <c r="E192" s="101">
        <v>72878793</v>
      </c>
      <c r="G192" s="98">
        <v>1.03769264</v>
      </c>
    </row>
    <row r="193" spans="1:7">
      <c r="A193" s="96" t="s">
        <v>803</v>
      </c>
      <c r="B193" s="99" t="s">
        <v>804</v>
      </c>
      <c r="C193" s="100" t="s">
        <v>774</v>
      </c>
      <c r="D193" s="101">
        <v>78258775</v>
      </c>
      <c r="E193" s="101">
        <v>78259305</v>
      </c>
      <c r="G193" s="98">
        <v>0</v>
      </c>
    </row>
    <row r="194" spans="1:7">
      <c r="A194" s="96" t="s">
        <v>805</v>
      </c>
      <c r="B194" s="99" t="s">
        <v>806</v>
      </c>
      <c r="C194" s="100" t="s">
        <v>774</v>
      </c>
      <c r="D194" s="101">
        <v>78396925</v>
      </c>
      <c r="E194" s="101">
        <v>78410600</v>
      </c>
      <c r="G194" s="98">
        <v>0.512676053</v>
      </c>
    </row>
    <row r="195" spans="1:7">
      <c r="A195" s="96" t="s">
        <v>807</v>
      </c>
      <c r="B195" s="99" t="s">
        <v>808</v>
      </c>
      <c r="C195" s="100" t="s">
        <v>774</v>
      </c>
      <c r="D195" s="101">
        <v>78717797</v>
      </c>
      <c r="E195" s="101">
        <v>78725442</v>
      </c>
      <c r="G195" s="98">
        <v>0.629517142</v>
      </c>
    </row>
    <row r="196" spans="1:7">
      <c r="A196" s="96" t="s">
        <v>809</v>
      </c>
      <c r="B196" s="99" t="s">
        <v>810</v>
      </c>
      <c r="C196" s="100" t="s">
        <v>774</v>
      </c>
      <c r="D196" s="101">
        <v>79947928</v>
      </c>
      <c r="E196" s="101">
        <v>79949133</v>
      </c>
      <c r="F196" s="6" t="s">
        <v>429</v>
      </c>
      <c r="G196" s="98">
        <v>0.052485292</v>
      </c>
    </row>
    <row r="197" spans="1:7">
      <c r="A197" s="96" t="s">
        <v>811</v>
      </c>
      <c r="B197" s="99" t="s">
        <v>812</v>
      </c>
      <c r="C197" s="100" t="s">
        <v>774</v>
      </c>
      <c r="D197" s="101">
        <v>84682483</v>
      </c>
      <c r="E197" s="101">
        <v>84714278</v>
      </c>
      <c r="G197" s="98">
        <v>10.24571767</v>
      </c>
    </row>
    <row r="198" spans="1:7">
      <c r="A198" s="96" t="s">
        <v>813</v>
      </c>
      <c r="B198" s="99" t="s">
        <v>814</v>
      </c>
      <c r="C198" s="100" t="s">
        <v>815</v>
      </c>
      <c r="D198" s="101">
        <v>2101103</v>
      </c>
      <c r="E198" s="101">
        <v>2103981</v>
      </c>
      <c r="G198" s="98">
        <v>25.31105003</v>
      </c>
    </row>
    <row r="199" spans="1:7">
      <c r="A199" s="96" t="s">
        <v>816</v>
      </c>
      <c r="B199" s="99" t="s">
        <v>817</v>
      </c>
      <c r="C199" s="100" t="s">
        <v>815</v>
      </c>
      <c r="D199" s="101">
        <v>4528142</v>
      </c>
      <c r="E199" s="101">
        <v>4535217</v>
      </c>
      <c r="F199" s="6" t="s">
        <v>429</v>
      </c>
      <c r="G199" s="98">
        <v>8.410134708</v>
      </c>
    </row>
    <row r="200" spans="1:7">
      <c r="A200" s="96" t="s">
        <v>818</v>
      </c>
      <c r="B200" s="99" t="s">
        <v>819</v>
      </c>
      <c r="C200" s="100" t="s">
        <v>815</v>
      </c>
      <c r="D200" s="101">
        <v>11680581</v>
      </c>
      <c r="E200" s="101">
        <v>11680979</v>
      </c>
      <c r="F200" s="6" t="s">
        <v>429</v>
      </c>
      <c r="G200" s="98">
        <v>9.799616146</v>
      </c>
    </row>
    <row r="201" spans="1:7">
      <c r="A201" s="96" t="s">
        <v>820</v>
      </c>
      <c r="B201" s="99" t="s">
        <v>821</v>
      </c>
      <c r="C201" s="100" t="s">
        <v>815</v>
      </c>
      <c r="D201" s="101">
        <v>13240519</v>
      </c>
      <c r="E201" s="101">
        <v>13241463</v>
      </c>
      <c r="F201" s="6" t="s">
        <v>429</v>
      </c>
      <c r="G201" s="98">
        <v>0.072392559</v>
      </c>
    </row>
    <row r="202" spans="1:7">
      <c r="A202" s="96" t="s">
        <v>822</v>
      </c>
      <c r="B202" s="99" t="s">
        <v>823</v>
      </c>
      <c r="C202" s="100" t="s">
        <v>815</v>
      </c>
      <c r="D202" s="101">
        <v>13305740</v>
      </c>
      <c r="E202" s="101">
        <v>13307230</v>
      </c>
      <c r="F202" s="6" t="s">
        <v>429</v>
      </c>
      <c r="G202" s="98">
        <v>0</v>
      </c>
    </row>
    <row r="203" spans="1:7">
      <c r="A203" s="96" t="s">
        <v>824</v>
      </c>
      <c r="B203" s="99" t="s">
        <v>825</v>
      </c>
      <c r="C203" s="100" t="s">
        <v>815</v>
      </c>
      <c r="D203" s="101">
        <v>13307717</v>
      </c>
      <c r="E203" s="101">
        <v>13308163</v>
      </c>
      <c r="F203" s="6" t="s">
        <v>429</v>
      </c>
      <c r="G203" s="98">
        <v>0</v>
      </c>
    </row>
    <row r="204" spans="1:7">
      <c r="A204" s="96" t="s">
        <v>826</v>
      </c>
      <c r="B204" s="99" t="s">
        <v>827</v>
      </c>
      <c r="C204" s="100" t="s">
        <v>815</v>
      </c>
      <c r="D204" s="101">
        <v>14931314</v>
      </c>
      <c r="E204" s="101">
        <v>14932441</v>
      </c>
      <c r="F204" s="6" t="s">
        <v>429</v>
      </c>
      <c r="G204" s="98">
        <v>0</v>
      </c>
    </row>
    <row r="205" spans="1:7">
      <c r="A205" s="96" t="s">
        <v>828</v>
      </c>
      <c r="B205" s="99" t="s">
        <v>829</v>
      </c>
      <c r="C205" s="100" t="s">
        <v>815</v>
      </c>
      <c r="D205" s="101">
        <v>19996735</v>
      </c>
      <c r="E205" s="101">
        <v>19997655</v>
      </c>
      <c r="G205" s="98">
        <v>0.136688575</v>
      </c>
    </row>
    <row r="206" spans="1:7">
      <c r="A206" s="96" t="s">
        <v>830</v>
      </c>
      <c r="B206" s="99" t="s">
        <v>831</v>
      </c>
      <c r="C206" s="100" t="s">
        <v>815</v>
      </c>
      <c r="D206" s="101">
        <v>22833357</v>
      </c>
      <c r="E206" s="101">
        <v>22834109</v>
      </c>
      <c r="G206" s="98">
        <v>0.106197063</v>
      </c>
    </row>
    <row r="207" spans="1:7">
      <c r="A207" s="96" t="s">
        <v>832</v>
      </c>
      <c r="B207" s="99" t="s">
        <v>833</v>
      </c>
      <c r="C207" s="100" t="s">
        <v>815</v>
      </c>
      <c r="D207" s="101">
        <v>28757459</v>
      </c>
      <c r="E207" s="101">
        <v>28759865</v>
      </c>
      <c r="G207" s="98">
        <v>2.413036043</v>
      </c>
    </row>
    <row r="208" spans="1:7">
      <c r="A208" s="96" t="s">
        <v>834</v>
      </c>
      <c r="B208" s="99" t="s">
        <v>835</v>
      </c>
      <c r="C208" s="100" t="s">
        <v>815</v>
      </c>
      <c r="D208" s="101">
        <v>33625474</v>
      </c>
      <c r="E208" s="101">
        <v>33626094</v>
      </c>
      <c r="G208" s="98">
        <v>4.431800682</v>
      </c>
    </row>
    <row r="209" spans="1:7">
      <c r="A209" s="96" t="s">
        <v>836</v>
      </c>
      <c r="B209" s="99" t="s">
        <v>837</v>
      </c>
      <c r="C209" s="100" t="s">
        <v>815</v>
      </c>
      <c r="D209" s="101">
        <v>45843727</v>
      </c>
      <c r="E209" s="101">
        <v>45845015</v>
      </c>
      <c r="G209" s="98">
        <v>0.08022052</v>
      </c>
    </row>
    <row r="210" spans="1:7">
      <c r="A210" s="96" t="s">
        <v>838</v>
      </c>
      <c r="B210" s="99" t="s">
        <v>839</v>
      </c>
      <c r="C210" s="100" t="s">
        <v>815</v>
      </c>
      <c r="D210" s="101">
        <v>49672445</v>
      </c>
      <c r="E210" s="101">
        <v>49674658</v>
      </c>
      <c r="G210" s="98">
        <v>0.283351799</v>
      </c>
    </row>
    <row r="211" spans="1:7">
      <c r="A211" s="96" t="s">
        <v>840</v>
      </c>
      <c r="B211" s="99" t="s">
        <v>841</v>
      </c>
      <c r="C211" s="100" t="s">
        <v>815</v>
      </c>
      <c r="D211" s="101">
        <v>52093351</v>
      </c>
      <c r="E211" s="101">
        <v>52093861</v>
      </c>
      <c r="G211" s="98">
        <v>0</v>
      </c>
    </row>
    <row r="212" spans="1:7">
      <c r="A212" s="96" t="s">
        <v>842</v>
      </c>
      <c r="B212" s="99" t="s">
        <v>843</v>
      </c>
      <c r="C212" s="100" t="s">
        <v>815</v>
      </c>
      <c r="D212" s="101">
        <v>65822007</v>
      </c>
      <c r="E212" s="101">
        <v>65822945</v>
      </c>
      <c r="G212" s="98">
        <v>0.083095808</v>
      </c>
    </row>
    <row r="213" spans="1:7">
      <c r="A213" s="96" t="s">
        <v>844</v>
      </c>
      <c r="B213" s="99" t="s">
        <v>845</v>
      </c>
      <c r="C213" s="100" t="s">
        <v>815</v>
      </c>
      <c r="D213" s="101">
        <v>66181854</v>
      </c>
      <c r="E213" s="101">
        <v>66199871</v>
      </c>
      <c r="F213" s="102"/>
      <c r="G213" s="98">
        <v>3.324906681</v>
      </c>
    </row>
    <row r="214" spans="1:7">
      <c r="A214" s="96" t="s">
        <v>846</v>
      </c>
      <c r="B214" s="99" t="s">
        <v>847</v>
      </c>
      <c r="C214" s="100" t="s">
        <v>815</v>
      </c>
      <c r="D214" s="101">
        <v>66502374</v>
      </c>
      <c r="E214" s="101">
        <v>66523536</v>
      </c>
      <c r="G214" s="98">
        <v>7.979542714</v>
      </c>
    </row>
    <row r="215" spans="1:7">
      <c r="A215" s="96" t="s">
        <v>848</v>
      </c>
      <c r="B215" s="99" t="s">
        <v>849</v>
      </c>
      <c r="C215" s="100" t="s">
        <v>815</v>
      </c>
      <c r="D215" s="101">
        <v>72374435</v>
      </c>
      <c r="E215" s="101">
        <v>72375968</v>
      </c>
      <c r="G215" s="98">
        <v>0.546922174</v>
      </c>
    </row>
    <row r="216" spans="1:7">
      <c r="A216" s="96" t="s">
        <v>850</v>
      </c>
      <c r="B216" s="99" t="s">
        <v>851</v>
      </c>
      <c r="C216" s="100" t="s">
        <v>815</v>
      </c>
      <c r="D216" s="101">
        <v>73588464</v>
      </c>
      <c r="E216" s="101">
        <v>73596614</v>
      </c>
      <c r="G216" s="98">
        <v>0.757929115</v>
      </c>
    </row>
    <row r="217" spans="1:7">
      <c r="A217" s="96" t="s">
        <v>852</v>
      </c>
      <c r="B217" s="99" t="s">
        <v>853</v>
      </c>
      <c r="C217" s="100" t="s">
        <v>815</v>
      </c>
      <c r="D217" s="101">
        <v>74935292</v>
      </c>
      <c r="E217" s="101">
        <v>74939936</v>
      </c>
      <c r="G217" s="98">
        <v>0.027755329</v>
      </c>
    </row>
    <row r="218" spans="1:7">
      <c r="A218" s="96" t="s">
        <v>854</v>
      </c>
      <c r="B218" s="99" t="s">
        <v>855</v>
      </c>
      <c r="C218" s="100" t="s">
        <v>815</v>
      </c>
      <c r="D218" s="101">
        <v>77036308</v>
      </c>
      <c r="E218" s="101">
        <v>77038193</v>
      </c>
      <c r="G218" s="98">
        <v>0.36880877</v>
      </c>
    </row>
    <row r="219" spans="1:7">
      <c r="A219" s="96" t="s">
        <v>856</v>
      </c>
      <c r="B219" s="99" t="s">
        <v>857</v>
      </c>
      <c r="C219" s="100" t="s">
        <v>815</v>
      </c>
      <c r="D219" s="101">
        <v>77177801</v>
      </c>
      <c r="E219" s="101">
        <v>77178466</v>
      </c>
      <c r="G219" s="98">
        <v>0</v>
      </c>
    </row>
    <row r="220" spans="1:7">
      <c r="A220" s="96" t="s">
        <v>858</v>
      </c>
      <c r="B220" s="99" t="s">
        <v>859</v>
      </c>
      <c r="C220" s="100" t="s">
        <v>815</v>
      </c>
      <c r="D220" s="101">
        <v>78945432</v>
      </c>
      <c r="E220" s="101">
        <v>78946176</v>
      </c>
      <c r="G220" s="98">
        <v>0</v>
      </c>
    </row>
    <row r="221" spans="1:7">
      <c r="A221" s="96" t="s">
        <v>860</v>
      </c>
      <c r="B221" s="99" t="s">
        <v>861</v>
      </c>
      <c r="C221" s="100" t="s">
        <v>815</v>
      </c>
      <c r="D221" s="101">
        <v>79197566</v>
      </c>
      <c r="E221" s="101">
        <v>79198470</v>
      </c>
      <c r="G221" s="98">
        <v>1.286821904</v>
      </c>
    </row>
    <row r="222" spans="1:7">
      <c r="A222" s="96" t="s">
        <v>862</v>
      </c>
      <c r="B222" s="99" t="s">
        <v>863</v>
      </c>
      <c r="C222" s="100" t="s">
        <v>815</v>
      </c>
      <c r="D222" s="101">
        <v>80009681</v>
      </c>
      <c r="E222" s="101">
        <v>80010907</v>
      </c>
      <c r="G222" s="98">
        <v>0</v>
      </c>
    </row>
    <row r="223" spans="1:7">
      <c r="A223" s="96" t="s">
        <v>864</v>
      </c>
      <c r="B223" s="99" t="s">
        <v>865</v>
      </c>
      <c r="C223" s="100" t="s">
        <v>815</v>
      </c>
      <c r="D223" s="101">
        <v>80121232</v>
      </c>
      <c r="E223" s="101">
        <v>80121912</v>
      </c>
      <c r="G223" s="98">
        <v>0.166287433</v>
      </c>
    </row>
    <row r="224" spans="1:7">
      <c r="A224" s="96" t="s">
        <v>866</v>
      </c>
      <c r="B224" s="99" t="s">
        <v>867</v>
      </c>
      <c r="C224" s="100" t="s">
        <v>868</v>
      </c>
      <c r="D224" s="101">
        <v>1923056</v>
      </c>
      <c r="E224" s="101">
        <v>1923982</v>
      </c>
      <c r="G224" s="98">
        <v>7.608732208</v>
      </c>
    </row>
    <row r="225" spans="1:7">
      <c r="A225" s="96" t="s">
        <v>869</v>
      </c>
      <c r="B225" s="99" t="s">
        <v>870</v>
      </c>
      <c r="C225" s="100" t="s">
        <v>868</v>
      </c>
      <c r="D225" s="101">
        <v>4245182</v>
      </c>
      <c r="E225" s="101">
        <v>4248663</v>
      </c>
      <c r="G225" s="98">
        <v>0.738279349</v>
      </c>
    </row>
    <row r="226" spans="1:7">
      <c r="A226" s="96" t="s">
        <v>871</v>
      </c>
      <c r="B226" s="99" t="s">
        <v>872</v>
      </c>
      <c r="C226" s="100" t="s">
        <v>868</v>
      </c>
      <c r="D226" s="101">
        <v>5600887</v>
      </c>
      <c r="E226" s="101">
        <v>5602423</v>
      </c>
      <c r="F226" s="6" t="s">
        <v>429</v>
      </c>
      <c r="G226" s="98">
        <v>0.684118554</v>
      </c>
    </row>
    <row r="227" spans="1:7">
      <c r="A227" s="96" t="s">
        <v>873</v>
      </c>
      <c r="B227" s="99" t="s">
        <v>874</v>
      </c>
      <c r="C227" s="100" t="s">
        <v>868</v>
      </c>
      <c r="D227" s="101">
        <v>7950050</v>
      </c>
      <c r="E227" s="101">
        <v>7950529</v>
      </c>
      <c r="G227" s="98">
        <v>1.097423894</v>
      </c>
    </row>
    <row r="228" spans="1:7">
      <c r="A228" s="96" t="s">
        <v>875</v>
      </c>
      <c r="B228" s="99" t="s">
        <v>876</v>
      </c>
      <c r="C228" s="100" t="s">
        <v>868</v>
      </c>
      <c r="D228" s="101">
        <v>10689285</v>
      </c>
      <c r="E228" s="101">
        <v>10691228</v>
      </c>
      <c r="G228" s="98">
        <v>0</v>
      </c>
    </row>
    <row r="229" spans="1:7">
      <c r="A229" s="96" t="s">
        <v>877</v>
      </c>
      <c r="B229" s="99" t="s">
        <v>878</v>
      </c>
      <c r="C229" s="100" t="s">
        <v>868</v>
      </c>
      <c r="D229" s="101">
        <v>12653883</v>
      </c>
      <c r="E229" s="101">
        <v>12656354</v>
      </c>
      <c r="G229" s="98">
        <v>0.322693248</v>
      </c>
    </row>
    <row r="230" spans="1:7">
      <c r="A230" s="96" t="s">
        <v>879</v>
      </c>
      <c r="B230" s="99" t="s">
        <v>880</v>
      </c>
      <c r="C230" s="100" t="s">
        <v>868</v>
      </c>
      <c r="D230" s="101">
        <v>18911282</v>
      </c>
      <c r="E230" s="101">
        <v>18912148</v>
      </c>
      <c r="F230" s="6" t="s">
        <v>429</v>
      </c>
      <c r="G230" s="98">
        <v>1.283611929</v>
      </c>
    </row>
    <row r="231" spans="1:7">
      <c r="A231" s="96" t="s">
        <v>881</v>
      </c>
      <c r="B231" s="99" t="s">
        <v>882</v>
      </c>
      <c r="C231" s="100" t="s">
        <v>868</v>
      </c>
      <c r="D231" s="101">
        <v>21684194</v>
      </c>
      <c r="E231" s="101">
        <v>21684943</v>
      </c>
      <c r="F231" s="6" t="s">
        <v>429</v>
      </c>
      <c r="G231" s="98">
        <v>12.12122526</v>
      </c>
    </row>
    <row r="232" spans="1:7">
      <c r="A232" s="96" t="s">
        <v>883</v>
      </c>
      <c r="B232" s="99" t="s">
        <v>884</v>
      </c>
      <c r="C232" s="100" t="s">
        <v>868</v>
      </c>
      <c r="D232" s="101">
        <v>22662350</v>
      </c>
      <c r="E232" s="101">
        <v>22664165</v>
      </c>
      <c r="F232" s="6" t="s">
        <v>429</v>
      </c>
      <c r="G232" s="98">
        <v>0</v>
      </c>
    </row>
    <row r="233" spans="1:7">
      <c r="A233" s="96" t="s">
        <v>885</v>
      </c>
      <c r="B233" s="99" t="s">
        <v>886</v>
      </c>
      <c r="C233" s="100" t="s">
        <v>868</v>
      </c>
      <c r="D233" s="101">
        <v>26294106</v>
      </c>
      <c r="E233" s="101">
        <v>26295110</v>
      </c>
      <c r="G233" s="98">
        <v>0</v>
      </c>
    </row>
    <row r="234" spans="1:7">
      <c r="A234" s="96" t="s">
        <v>887</v>
      </c>
      <c r="B234" s="99" t="s">
        <v>888</v>
      </c>
      <c r="C234" s="100" t="s">
        <v>868</v>
      </c>
      <c r="D234" s="101">
        <v>33235937</v>
      </c>
      <c r="E234" s="101">
        <v>33240679</v>
      </c>
      <c r="G234" s="98">
        <v>0.571197781</v>
      </c>
    </row>
    <row r="235" spans="1:7">
      <c r="A235" s="96" t="s">
        <v>889</v>
      </c>
      <c r="B235" s="99" t="s">
        <v>890</v>
      </c>
      <c r="C235" s="100" t="s">
        <v>868</v>
      </c>
      <c r="D235" s="101">
        <v>33460428</v>
      </c>
      <c r="E235" s="101">
        <v>33461139</v>
      </c>
      <c r="G235" s="98">
        <v>0.269629582</v>
      </c>
    </row>
    <row r="236" spans="1:7">
      <c r="A236" s="96" t="s">
        <v>891</v>
      </c>
      <c r="B236" s="99" t="s">
        <v>892</v>
      </c>
      <c r="C236" s="100" t="s">
        <v>868</v>
      </c>
      <c r="D236" s="101">
        <v>37192077</v>
      </c>
      <c r="E236" s="101">
        <v>37194956</v>
      </c>
      <c r="F236" s="6" t="s">
        <v>429</v>
      </c>
      <c r="G236" s="98">
        <v>0.19470768</v>
      </c>
    </row>
    <row r="237" spans="1:7">
      <c r="A237" s="96" t="s">
        <v>893</v>
      </c>
      <c r="B237" s="99" t="s">
        <v>894</v>
      </c>
      <c r="C237" s="100" t="s">
        <v>868</v>
      </c>
      <c r="D237" s="101">
        <v>51744187</v>
      </c>
      <c r="E237" s="101">
        <v>51746880</v>
      </c>
      <c r="G237" s="98">
        <v>0</v>
      </c>
    </row>
    <row r="238" spans="1:7">
      <c r="A238" s="96" t="s">
        <v>895</v>
      </c>
      <c r="B238" s="99" t="s">
        <v>896</v>
      </c>
      <c r="C238" s="100" t="s">
        <v>868</v>
      </c>
      <c r="D238" s="101">
        <v>56803902</v>
      </c>
      <c r="E238" s="101">
        <v>56805251</v>
      </c>
      <c r="F238" s="6" t="s">
        <v>429</v>
      </c>
      <c r="G238" s="98">
        <v>0.076863301</v>
      </c>
    </row>
    <row r="239" spans="1:7">
      <c r="A239" s="96" t="s">
        <v>897</v>
      </c>
      <c r="B239" s="99" t="s">
        <v>898</v>
      </c>
      <c r="C239" s="100" t="s">
        <v>868</v>
      </c>
      <c r="D239" s="101">
        <v>64078627</v>
      </c>
      <c r="E239" s="101">
        <v>64079235</v>
      </c>
      <c r="G239" s="98">
        <v>0.667830097</v>
      </c>
    </row>
    <row r="240" spans="1:7">
      <c r="A240" s="96" t="s">
        <v>899</v>
      </c>
      <c r="B240" s="99" t="s">
        <v>900</v>
      </c>
      <c r="C240" s="100" t="s">
        <v>868</v>
      </c>
      <c r="D240" s="101">
        <v>64214663</v>
      </c>
      <c r="E240" s="101">
        <v>64216624</v>
      </c>
      <c r="G240" s="98">
        <v>0.232301907</v>
      </c>
    </row>
    <row r="241" spans="1:7">
      <c r="A241" s="96" t="s">
        <v>901</v>
      </c>
      <c r="B241" s="99" t="s">
        <v>902</v>
      </c>
      <c r="C241" s="100" t="s">
        <v>868</v>
      </c>
      <c r="D241" s="101">
        <v>66696588</v>
      </c>
      <c r="E241" s="101">
        <v>66699205</v>
      </c>
      <c r="F241" s="6" t="s">
        <v>429</v>
      </c>
      <c r="G241" s="98">
        <v>0.030393014</v>
      </c>
    </row>
    <row r="242" spans="1:7">
      <c r="A242" s="96" t="s">
        <v>903</v>
      </c>
      <c r="B242" s="99" t="s">
        <v>904</v>
      </c>
      <c r="C242" s="100" t="s">
        <v>868</v>
      </c>
      <c r="D242" s="101">
        <v>69711436</v>
      </c>
      <c r="E242" s="101">
        <v>69711891</v>
      </c>
      <c r="F242" s="6" t="s">
        <v>429</v>
      </c>
      <c r="G242" s="98">
        <v>0</v>
      </c>
    </row>
    <row r="243" spans="1:7">
      <c r="A243" s="96" t="s">
        <v>905</v>
      </c>
      <c r="B243" s="99" t="s">
        <v>906</v>
      </c>
      <c r="C243" s="100" t="s">
        <v>868</v>
      </c>
      <c r="D243" s="101">
        <v>75411152</v>
      </c>
      <c r="E243" s="101">
        <v>75411787</v>
      </c>
      <c r="F243" s="6" t="s">
        <v>429</v>
      </c>
      <c r="G243" s="98">
        <v>0.297453939</v>
      </c>
    </row>
    <row r="244" spans="1:7">
      <c r="A244" s="96" t="s">
        <v>907</v>
      </c>
      <c r="B244" s="99" t="s">
        <v>908</v>
      </c>
      <c r="C244" s="100" t="s">
        <v>868</v>
      </c>
      <c r="D244" s="101">
        <v>75661445</v>
      </c>
      <c r="E244" s="101">
        <v>75662827</v>
      </c>
      <c r="F244" s="6" t="s">
        <v>429</v>
      </c>
      <c r="G244" s="98">
        <v>0.045596699</v>
      </c>
    </row>
    <row r="245" spans="1:7">
      <c r="A245" s="96" t="s">
        <v>909</v>
      </c>
      <c r="B245" s="99" t="s">
        <v>910</v>
      </c>
      <c r="C245" s="100" t="s">
        <v>868</v>
      </c>
      <c r="D245" s="101">
        <v>76435833</v>
      </c>
      <c r="E245" s="101">
        <v>76438416</v>
      </c>
      <c r="F245" s="6" t="s">
        <v>429</v>
      </c>
      <c r="G245" s="98">
        <v>0.236907435</v>
      </c>
    </row>
    <row r="246" spans="1:7">
      <c r="A246" s="96" t="s">
        <v>911</v>
      </c>
      <c r="B246" s="99" t="s">
        <v>912</v>
      </c>
      <c r="C246" s="100" t="s">
        <v>868</v>
      </c>
      <c r="D246" s="101">
        <v>78967618</v>
      </c>
      <c r="E246" s="101">
        <v>78968805</v>
      </c>
      <c r="F246" s="6" t="s">
        <v>429</v>
      </c>
      <c r="G246" s="98">
        <v>0.115169981</v>
      </c>
    </row>
    <row r="247" spans="1:7">
      <c r="A247" s="96" t="s">
        <v>913</v>
      </c>
      <c r="B247" s="99" t="s">
        <v>914</v>
      </c>
      <c r="C247" s="100" t="s">
        <v>868</v>
      </c>
      <c r="D247" s="101">
        <v>80518831</v>
      </c>
      <c r="E247" s="101">
        <v>80525526</v>
      </c>
      <c r="F247" s="6" t="s">
        <v>429</v>
      </c>
      <c r="G247" s="98">
        <v>2.350100296</v>
      </c>
    </row>
    <row r="248" spans="1:7">
      <c r="A248" s="96" t="s">
        <v>915</v>
      </c>
      <c r="B248" s="99" t="s">
        <v>916</v>
      </c>
      <c r="C248" s="100" t="s">
        <v>868</v>
      </c>
      <c r="D248" s="101">
        <v>80668648</v>
      </c>
      <c r="E248" s="101">
        <v>80669175</v>
      </c>
      <c r="F248" s="6" t="s">
        <v>429</v>
      </c>
      <c r="G248" s="98">
        <v>0</v>
      </c>
    </row>
    <row r="249" spans="1:7">
      <c r="A249" s="96" t="s">
        <v>917</v>
      </c>
      <c r="B249" s="99" t="s">
        <v>918</v>
      </c>
      <c r="C249" s="100" t="s">
        <v>868</v>
      </c>
      <c r="D249" s="101">
        <v>80739616</v>
      </c>
      <c r="E249" s="101">
        <v>80740863</v>
      </c>
      <c r="F249" s="6" t="s">
        <v>429</v>
      </c>
      <c r="G249" s="98">
        <v>0.207556951</v>
      </c>
    </row>
    <row r="250" spans="1:7">
      <c r="A250" s="96" t="s">
        <v>919</v>
      </c>
      <c r="B250" s="99" t="s">
        <v>920</v>
      </c>
      <c r="C250" s="100" t="s">
        <v>868</v>
      </c>
      <c r="D250" s="101">
        <v>80938170</v>
      </c>
      <c r="E250" s="101">
        <v>80940293</v>
      </c>
      <c r="F250" s="6" t="s">
        <v>429</v>
      </c>
      <c r="G250" s="98">
        <v>0.109418491</v>
      </c>
    </row>
    <row r="251" spans="1:7">
      <c r="A251" s="96" t="s">
        <v>921</v>
      </c>
      <c r="B251" s="99" t="s">
        <v>922</v>
      </c>
      <c r="C251" s="100" t="s">
        <v>868</v>
      </c>
      <c r="D251" s="101">
        <v>82817379</v>
      </c>
      <c r="E251" s="101">
        <v>82820128</v>
      </c>
      <c r="F251" s="6" t="s">
        <v>429</v>
      </c>
      <c r="G251" s="98">
        <v>2.571426476</v>
      </c>
    </row>
    <row r="252" spans="1:7">
      <c r="A252" s="96" t="s">
        <v>923</v>
      </c>
      <c r="B252" s="99" t="s">
        <v>924</v>
      </c>
      <c r="C252" s="100" t="s">
        <v>868</v>
      </c>
      <c r="D252" s="101">
        <v>85739247</v>
      </c>
      <c r="E252" s="101">
        <v>85772977</v>
      </c>
      <c r="G252" s="98">
        <v>1.00882945</v>
      </c>
    </row>
    <row r="253" spans="1:7">
      <c r="A253" s="96" t="s">
        <v>925</v>
      </c>
      <c r="B253" s="99" t="s">
        <v>926</v>
      </c>
      <c r="C253" s="100" t="s">
        <v>868</v>
      </c>
      <c r="D253" s="101">
        <v>85779257</v>
      </c>
      <c r="E253" s="101">
        <v>85780036</v>
      </c>
      <c r="G253" s="98">
        <v>0</v>
      </c>
    </row>
    <row r="254" spans="1:7">
      <c r="A254" s="96" t="s">
        <v>927</v>
      </c>
      <c r="B254" s="99" t="s">
        <v>928</v>
      </c>
      <c r="C254" s="100" t="s">
        <v>868</v>
      </c>
      <c r="D254" s="101">
        <v>86323783</v>
      </c>
      <c r="E254" s="101">
        <v>86326176</v>
      </c>
      <c r="G254" s="98">
        <v>0.050296375</v>
      </c>
    </row>
    <row r="255" spans="1:7">
      <c r="A255" s="96" t="s">
        <v>929</v>
      </c>
      <c r="B255" s="99" t="s">
        <v>930</v>
      </c>
      <c r="C255" s="100" t="s">
        <v>868</v>
      </c>
      <c r="D255" s="101">
        <v>88575791</v>
      </c>
      <c r="E255" s="101">
        <v>88577141</v>
      </c>
      <c r="G255" s="98">
        <v>0.92300513</v>
      </c>
    </row>
    <row r="256" spans="1:7">
      <c r="A256" s="96" t="s">
        <v>931</v>
      </c>
      <c r="B256" s="99" t="s">
        <v>932</v>
      </c>
      <c r="C256" s="100" t="s">
        <v>868</v>
      </c>
      <c r="D256" s="101">
        <v>90234771</v>
      </c>
      <c r="E256" s="101">
        <v>90235979</v>
      </c>
      <c r="G256" s="98">
        <v>0.048971407</v>
      </c>
    </row>
    <row r="257" spans="1:7">
      <c r="A257" s="96" t="s">
        <v>933</v>
      </c>
      <c r="B257" s="99" t="s">
        <v>934</v>
      </c>
      <c r="C257" s="100" t="s">
        <v>868</v>
      </c>
      <c r="D257" s="101">
        <v>92216385</v>
      </c>
      <c r="E257" s="101">
        <v>92217296</v>
      </c>
      <c r="G257" s="98">
        <v>0.073359813</v>
      </c>
    </row>
    <row r="258" spans="1:7">
      <c r="A258" s="96" t="s">
        <v>935</v>
      </c>
      <c r="B258" s="99" t="s">
        <v>936</v>
      </c>
      <c r="C258" s="100" t="s">
        <v>868</v>
      </c>
      <c r="D258" s="101">
        <v>95554623</v>
      </c>
      <c r="E258" s="101">
        <v>95557513</v>
      </c>
      <c r="G258" s="98">
        <v>0</v>
      </c>
    </row>
    <row r="259" spans="1:7">
      <c r="A259" s="96" t="s">
        <v>937</v>
      </c>
      <c r="B259" s="99" t="s">
        <v>938</v>
      </c>
      <c r="C259" s="100" t="s">
        <v>868</v>
      </c>
      <c r="D259" s="101">
        <v>96043250</v>
      </c>
      <c r="E259" s="101">
        <v>96043624</v>
      </c>
      <c r="G259" s="98">
        <v>0.163554661</v>
      </c>
    </row>
    <row r="260" spans="1:7">
      <c r="A260" s="96" t="s">
        <v>939</v>
      </c>
      <c r="B260" s="99" t="s">
        <v>940</v>
      </c>
      <c r="C260" s="100" t="s">
        <v>868</v>
      </c>
      <c r="D260" s="101">
        <v>98956972</v>
      </c>
      <c r="E260" s="101">
        <v>98957876</v>
      </c>
      <c r="G260" s="98">
        <v>2.997385174</v>
      </c>
    </row>
    <row r="261" spans="1:7">
      <c r="A261" s="96" t="s">
        <v>941</v>
      </c>
      <c r="B261" s="99" t="s">
        <v>942</v>
      </c>
      <c r="C261" s="100" t="s">
        <v>868</v>
      </c>
      <c r="D261" s="101">
        <v>101068719</v>
      </c>
      <c r="E261" s="101">
        <v>101070389</v>
      </c>
      <c r="G261" s="98">
        <v>0.069540656</v>
      </c>
    </row>
    <row r="262" spans="1:7">
      <c r="A262" s="96" t="s">
        <v>943</v>
      </c>
      <c r="B262" s="99" t="s">
        <v>944</v>
      </c>
      <c r="C262" s="100" t="s">
        <v>868</v>
      </c>
      <c r="D262" s="101">
        <v>102823407</v>
      </c>
      <c r="E262" s="101">
        <v>102826279</v>
      </c>
      <c r="F262" s="6" t="s">
        <v>429</v>
      </c>
      <c r="G262" s="98">
        <v>1.707483474</v>
      </c>
    </row>
    <row r="263" spans="1:7">
      <c r="A263" s="96" t="s">
        <v>945</v>
      </c>
      <c r="B263" s="99" t="s">
        <v>946</v>
      </c>
      <c r="C263" s="100" t="s">
        <v>868</v>
      </c>
      <c r="D263" s="101">
        <v>103172058</v>
      </c>
      <c r="E263" s="101">
        <v>103172985</v>
      </c>
      <c r="F263" s="6" t="s">
        <v>429</v>
      </c>
      <c r="G263" s="98">
        <v>1.578401979</v>
      </c>
    </row>
    <row r="264" spans="1:7">
      <c r="A264" s="96" t="s">
        <v>947</v>
      </c>
      <c r="B264" s="99" t="s">
        <v>948</v>
      </c>
      <c r="C264" s="100" t="s">
        <v>868</v>
      </c>
      <c r="D264" s="101">
        <v>104008332</v>
      </c>
      <c r="E264" s="101">
        <v>104009139</v>
      </c>
      <c r="G264" s="98">
        <v>0.328822931</v>
      </c>
    </row>
    <row r="265" spans="1:7">
      <c r="A265" s="96" t="s">
        <v>949</v>
      </c>
      <c r="B265" s="99" t="s">
        <v>950</v>
      </c>
      <c r="C265" s="100" t="s">
        <v>868</v>
      </c>
      <c r="D265" s="101">
        <v>104067782</v>
      </c>
      <c r="E265" s="101">
        <v>104070043</v>
      </c>
      <c r="G265" s="98">
        <v>8.135182608</v>
      </c>
    </row>
    <row r="266" spans="1:7">
      <c r="A266" s="96" t="s">
        <v>951</v>
      </c>
      <c r="B266" s="99" t="s">
        <v>952</v>
      </c>
      <c r="C266" s="100" t="s">
        <v>868</v>
      </c>
      <c r="D266" s="101">
        <v>107056598</v>
      </c>
      <c r="E266" s="101">
        <v>107059084</v>
      </c>
      <c r="G266" s="98">
        <v>0.3242226</v>
      </c>
    </row>
    <row r="267" spans="1:7">
      <c r="A267" s="96" t="s">
        <v>953</v>
      </c>
      <c r="B267" s="99" t="s">
        <v>954</v>
      </c>
      <c r="C267" s="100" t="s">
        <v>955</v>
      </c>
      <c r="D267" s="101">
        <v>53901</v>
      </c>
      <c r="E267" s="101">
        <v>54764</v>
      </c>
      <c r="G267" s="98">
        <v>0.072608899</v>
      </c>
    </row>
    <row r="268" spans="1:7">
      <c r="A268" s="96" t="s">
        <v>956</v>
      </c>
      <c r="B268" s="99" t="s">
        <v>957</v>
      </c>
      <c r="C268" s="100" t="s">
        <v>958</v>
      </c>
      <c r="D268" s="101">
        <v>33479</v>
      </c>
      <c r="E268" s="101">
        <v>36168</v>
      </c>
      <c r="G268" s="98">
        <v>0.439944607</v>
      </c>
    </row>
    <row r="269" spans="1:7">
      <c r="A269" s="96" t="s">
        <v>959</v>
      </c>
      <c r="B269" s="99" t="s">
        <v>960</v>
      </c>
      <c r="C269" s="100" t="s">
        <v>961</v>
      </c>
      <c r="D269" s="101">
        <v>16729</v>
      </c>
      <c r="E269" s="101">
        <v>17102</v>
      </c>
      <c r="G269" s="98">
        <v>0.504662212</v>
      </c>
    </row>
    <row r="270" spans="1:7">
      <c r="A270" s="96" t="s">
        <v>962</v>
      </c>
      <c r="B270" s="99" t="s">
        <v>963</v>
      </c>
      <c r="C270" s="100" t="s">
        <v>964</v>
      </c>
      <c r="D270" s="101">
        <v>83184</v>
      </c>
      <c r="E270" s="101">
        <v>85090</v>
      </c>
      <c r="G270" s="98">
        <v>0.07679174</v>
      </c>
    </row>
    <row r="271" spans="1:8">
      <c r="A271" s="96" t="s">
        <v>965</v>
      </c>
      <c r="B271" s="99" t="s">
        <v>966</v>
      </c>
      <c r="C271" s="100" t="s">
        <v>967</v>
      </c>
      <c r="D271" s="101">
        <v>43353</v>
      </c>
      <c r="E271" s="101">
        <v>45443</v>
      </c>
      <c r="G271" s="98">
        <v>13.06208857</v>
      </c>
      <c r="H271" s="88"/>
    </row>
    <row r="272" spans="1:8">
      <c r="A272" s="96" t="s">
        <v>968</v>
      </c>
      <c r="B272" s="99" t="s">
        <v>969</v>
      </c>
      <c r="C272" s="100" t="s">
        <v>970</v>
      </c>
      <c r="D272" s="101">
        <v>48866</v>
      </c>
      <c r="E272" s="101">
        <v>50015</v>
      </c>
      <c r="G272" s="98">
        <v>0</v>
      </c>
      <c r="H272" s="88"/>
    </row>
    <row r="273" spans="1:8">
      <c r="A273" s="96" t="s">
        <v>971</v>
      </c>
      <c r="B273" s="99" t="s">
        <v>972</v>
      </c>
      <c r="C273" s="100" t="s">
        <v>973</v>
      </c>
      <c r="D273" s="101">
        <v>162021</v>
      </c>
      <c r="E273" s="101">
        <v>175754</v>
      </c>
      <c r="G273" s="98">
        <v>0.032313588</v>
      </c>
      <c r="H273" s="88"/>
    </row>
    <row r="274" spans="1:8">
      <c r="A274" s="96" t="s">
        <v>974</v>
      </c>
      <c r="B274" s="99" t="s">
        <v>975</v>
      </c>
      <c r="C274" s="100" t="s">
        <v>976</v>
      </c>
      <c r="D274" s="101">
        <v>4046</v>
      </c>
      <c r="E274" s="101">
        <v>4621</v>
      </c>
      <c r="G274" s="98">
        <v>0.120748596</v>
      </c>
      <c r="H274" s="88"/>
    </row>
    <row r="275" spans="1:8">
      <c r="A275" s="96" t="s">
        <v>977</v>
      </c>
      <c r="B275" s="99" t="s">
        <v>978</v>
      </c>
      <c r="C275" s="100" t="s">
        <v>979</v>
      </c>
      <c r="D275" s="101">
        <v>85314</v>
      </c>
      <c r="E275" s="101">
        <v>86189</v>
      </c>
      <c r="G275" s="98">
        <v>0.07516602</v>
      </c>
      <c r="H275" s="88"/>
    </row>
    <row r="276" spans="1:8">
      <c r="A276" s="96" t="s">
        <v>980</v>
      </c>
      <c r="B276" s="99" t="s">
        <v>981</v>
      </c>
      <c r="C276" s="100" t="s">
        <v>982</v>
      </c>
      <c r="D276" s="101">
        <v>48490</v>
      </c>
      <c r="E276" s="101">
        <v>49752</v>
      </c>
      <c r="G276" s="98">
        <v>0.054216269</v>
      </c>
      <c r="H276" s="88"/>
    </row>
    <row r="277" spans="1:8">
      <c r="A277" s="96" t="s">
        <v>983</v>
      </c>
      <c r="B277" s="99" t="s">
        <v>984</v>
      </c>
      <c r="C277" s="100" t="s">
        <v>985</v>
      </c>
      <c r="D277" s="101">
        <v>216136</v>
      </c>
      <c r="E277" s="101">
        <v>217733</v>
      </c>
      <c r="G277" s="98">
        <v>0.306854033</v>
      </c>
      <c r="H277" s="88"/>
    </row>
    <row r="278" spans="1:8">
      <c r="A278" s="96" t="s">
        <v>986</v>
      </c>
      <c r="B278" s="99" t="s">
        <v>987</v>
      </c>
      <c r="C278" s="100" t="s">
        <v>988</v>
      </c>
      <c r="D278" s="101">
        <v>158036</v>
      </c>
      <c r="E278" s="101">
        <v>158752</v>
      </c>
      <c r="G278" s="98">
        <v>0</v>
      </c>
      <c r="H278" s="88"/>
    </row>
    <row r="279" spans="1:8">
      <c r="A279" s="96" t="s">
        <v>989</v>
      </c>
      <c r="B279" s="99" t="s">
        <v>990</v>
      </c>
      <c r="C279" s="100" t="s">
        <v>991</v>
      </c>
      <c r="D279" s="101">
        <v>110776</v>
      </c>
      <c r="E279" s="101">
        <v>116791</v>
      </c>
      <c r="G279" s="98">
        <v>0.086501094</v>
      </c>
      <c r="H279" s="88"/>
    </row>
    <row r="280" spans="1:8">
      <c r="A280" s="96" t="s">
        <v>992</v>
      </c>
      <c r="B280" s="99" t="s">
        <v>993</v>
      </c>
      <c r="C280" s="100" t="s">
        <v>991</v>
      </c>
      <c r="D280" s="101">
        <v>134772</v>
      </c>
      <c r="E280" s="101">
        <v>138394</v>
      </c>
      <c r="G280" s="98">
        <v>7.444906515</v>
      </c>
      <c r="H280" s="88"/>
    </row>
    <row r="281" spans="1:8">
      <c r="A281" s="96" t="s">
        <v>994</v>
      </c>
      <c r="B281" s="99" t="s">
        <v>995</v>
      </c>
      <c r="C281" s="100" t="s">
        <v>996</v>
      </c>
      <c r="D281" s="101">
        <v>64035</v>
      </c>
      <c r="E281" s="101">
        <v>65604</v>
      </c>
      <c r="G281" s="98">
        <v>0</v>
      </c>
      <c r="H281" s="88"/>
    </row>
    <row r="282" spans="1:8">
      <c r="A282" s="96" t="s">
        <v>997</v>
      </c>
      <c r="B282" s="99" t="s">
        <v>998</v>
      </c>
      <c r="C282" s="100" t="s">
        <v>999</v>
      </c>
      <c r="D282" s="101">
        <v>65859</v>
      </c>
      <c r="E282" s="101">
        <v>68117</v>
      </c>
      <c r="G282" s="98">
        <v>0.083745332</v>
      </c>
      <c r="H282" s="88"/>
    </row>
    <row r="283" spans="1:8">
      <c r="A283" s="96" t="s">
        <v>1000</v>
      </c>
      <c r="B283" s="99" t="s">
        <v>1001</v>
      </c>
      <c r="C283" s="100" t="s">
        <v>1002</v>
      </c>
      <c r="D283" s="101">
        <v>116867</v>
      </c>
      <c r="E283" s="101">
        <v>118177</v>
      </c>
      <c r="G283" s="98">
        <v>0.050848259</v>
      </c>
      <c r="H283" s="88"/>
    </row>
    <row r="284" spans="1:7">
      <c r="A284" s="96" t="s">
        <v>1003</v>
      </c>
      <c r="B284" s="99" t="s">
        <v>1004</v>
      </c>
      <c r="C284" s="100" t="s">
        <v>1005</v>
      </c>
      <c r="D284" s="101">
        <v>107217</v>
      </c>
      <c r="E284" s="101">
        <v>111272</v>
      </c>
      <c r="G284" s="98">
        <v>0.938007136</v>
      </c>
    </row>
    <row r="285" spans="1:7">
      <c r="A285" s="96" t="s">
        <v>1006</v>
      </c>
      <c r="B285" s="99" t="s">
        <v>1007</v>
      </c>
      <c r="C285" s="100" t="s">
        <v>1008</v>
      </c>
      <c r="D285" s="101">
        <v>3947</v>
      </c>
      <c r="E285" s="101">
        <v>4171</v>
      </c>
      <c r="G285" s="98">
        <v>0</v>
      </c>
    </row>
    <row r="286" spans="1:7">
      <c r="A286" s="96" t="s">
        <v>1009</v>
      </c>
      <c r="B286" s="99" t="s">
        <v>1010</v>
      </c>
      <c r="C286" s="100" t="s">
        <v>1011</v>
      </c>
      <c r="D286" s="101">
        <v>193121</v>
      </c>
      <c r="E286" s="101">
        <v>193936</v>
      </c>
      <c r="G286" s="98">
        <v>0.080692933</v>
      </c>
    </row>
    <row r="287" spans="1:7">
      <c r="A287" s="96" t="s">
        <v>1012</v>
      </c>
      <c r="B287" s="99" t="s">
        <v>1013</v>
      </c>
      <c r="C287" s="100" t="s">
        <v>1014</v>
      </c>
      <c r="D287" s="101">
        <v>13963</v>
      </c>
      <c r="E287" s="101">
        <v>21367</v>
      </c>
      <c r="G287" s="98">
        <v>8.012307839</v>
      </c>
    </row>
    <row r="288" spans="1:7">
      <c r="A288" s="96" t="s">
        <v>1015</v>
      </c>
      <c r="B288" s="99" t="s">
        <v>1016</v>
      </c>
      <c r="C288" s="100" t="s">
        <v>1017</v>
      </c>
      <c r="D288" s="101">
        <v>32740</v>
      </c>
      <c r="E288" s="101">
        <v>33800</v>
      </c>
      <c r="G288" s="98">
        <v>0</v>
      </c>
    </row>
    <row r="289" spans="1:7">
      <c r="A289" s="96" t="s">
        <v>1018</v>
      </c>
      <c r="B289" s="99" t="s">
        <v>1019</v>
      </c>
      <c r="C289" s="100" t="s">
        <v>1020</v>
      </c>
      <c r="D289" s="101">
        <v>39346</v>
      </c>
      <c r="E289" s="101">
        <v>41291</v>
      </c>
      <c r="G289" s="98">
        <v>0.842780418</v>
      </c>
    </row>
    <row r="290" spans="1:7">
      <c r="A290" s="96" t="s">
        <v>1021</v>
      </c>
      <c r="B290" s="99" t="s">
        <v>1022</v>
      </c>
      <c r="C290" s="100" t="s">
        <v>1023</v>
      </c>
      <c r="D290" s="101">
        <v>58485</v>
      </c>
      <c r="E290" s="101">
        <v>76495</v>
      </c>
      <c r="G290" s="98">
        <v>0</v>
      </c>
    </row>
    <row r="291" spans="1:7">
      <c r="A291" s="96" t="s">
        <v>1024</v>
      </c>
      <c r="B291" s="99" t="s">
        <v>1025</v>
      </c>
      <c r="C291" s="100" t="s">
        <v>1026</v>
      </c>
      <c r="D291" s="101">
        <v>75812</v>
      </c>
      <c r="E291" s="101">
        <v>78702</v>
      </c>
      <c r="G291" s="98">
        <v>0.098082198</v>
      </c>
    </row>
    <row r="292" spans="1:7">
      <c r="A292" s="103" t="s">
        <v>1027</v>
      </c>
      <c r="B292" s="104" t="s">
        <v>1028</v>
      </c>
      <c r="C292" s="105" t="s">
        <v>1029</v>
      </c>
      <c r="D292" s="106">
        <v>187693</v>
      </c>
      <c r="E292" s="106">
        <v>188268</v>
      </c>
      <c r="F292" s="107"/>
      <c r="G292" s="98">
        <v>0</v>
      </c>
    </row>
    <row r="293" ht="16.25" spans="1:7">
      <c r="A293" s="46" t="s">
        <v>1030</v>
      </c>
      <c r="B293" s="46" t="s">
        <v>1031</v>
      </c>
      <c r="C293" s="47" t="s">
        <v>1032</v>
      </c>
      <c r="D293" s="41">
        <v>124809</v>
      </c>
      <c r="E293" s="41">
        <v>127055</v>
      </c>
      <c r="F293" s="47"/>
      <c r="G293" s="108">
        <v>0.243595916</v>
      </c>
    </row>
    <row r="294" spans="1:1">
      <c r="A294" s="43" t="s">
        <v>1033</v>
      </c>
    </row>
  </sheetData>
  <mergeCells count="1">
    <mergeCell ref="B1:E1"/>
  </mergeCells>
  <conditionalFormatting sqref="A293">
    <cfRule type="duplicateValues" dxfId="0" priority="4"/>
  </conditionalFormatting>
  <conditionalFormatting sqref="B293:E293">
    <cfRule type="duplicateValues" dxfId="0" priority="5"/>
  </conditionalFormatting>
  <conditionalFormatting sqref="F293">
    <cfRule type="duplicateValues" dxfId="0" priority="3"/>
  </conditionalFormatting>
  <conditionalFormatting sqref="G293">
    <cfRule type="duplicateValues" dxfId="0" priority="1"/>
  </conditionalFormatting>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5"/>
  <sheetViews>
    <sheetView workbookViewId="0">
      <selection activeCell="D25" sqref="D25"/>
    </sheetView>
  </sheetViews>
  <sheetFormatPr defaultColWidth="9" defaultRowHeight="15.5" outlineLevelCol="5"/>
  <cols>
    <col min="1" max="1" width="16" style="60" customWidth="1"/>
    <col min="2" max="2" width="17" style="60" customWidth="1"/>
    <col min="3" max="3" width="12.25" style="39" customWidth="1"/>
    <col min="4" max="4" width="12.5" style="39" customWidth="1"/>
    <col min="5" max="5" width="10.75" style="39" customWidth="1"/>
    <col min="6" max="6" width="9.125" style="39" customWidth="1"/>
    <col min="7" max="16384" width="9" style="88"/>
  </cols>
  <sheetData>
    <row r="1" ht="15.75" spans="1:6">
      <c r="A1" s="89" t="s">
        <v>1034</v>
      </c>
      <c r="B1" s="66"/>
      <c r="C1" s="66"/>
      <c r="D1" s="66"/>
      <c r="E1" s="66"/>
      <c r="F1" s="66"/>
    </row>
    <row r="2" ht="15" spans="1:6">
      <c r="A2" s="5" t="s">
        <v>409</v>
      </c>
      <c r="B2" s="5" t="s">
        <v>410</v>
      </c>
      <c r="C2" s="5" t="s">
        <v>411</v>
      </c>
      <c r="D2" s="5" t="s">
        <v>412</v>
      </c>
      <c r="E2" s="5" t="s">
        <v>413</v>
      </c>
      <c r="F2" s="90" t="s">
        <v>415</v>
      </c>
    </row>
    <row r="3" spans="1:6">
      <c r="A3" s="60" t="s">
        <v>1035</v>
      </c>
      <c r="B3" s="60" t="s">
        <v>1036</v>
      </c>
      <c r="C3" s="39">
        <v>1</v>
      </c>
      <c r="D3" s="39">
        <v>845508</v>
      </c>
      <c r="E3" s="39">
        <v>846205</v>
      </c>
      <c r="F3" s="39">
        <v>0</v>
      </c>
    </row>
    <row r="4" spans="1:6">
      <c r="A4" s="60" t="s">
        <v>1037</v>
      </c>
      <c r="B4" s="60" t="s">
        <v>1038</v>
      </c>
      <c r="C4" s="39">
        <v>1</v>
      </c>
      <c r="D4" s="39">
        <v>2628216</v>
      </c>
      <c r="E4" s="39">
        <v>2632552</v>
      </c>
      <c r="F4" s="39">
        <v>1.88</v>
      </c>
    </row>
    <row r="5" spans="1:6">
      <c r="A5" s="60" t="s">
        <v>1039</v>
      </c>
      <c r="B5" s="60" t="s">
        <v>1040</v>
      </c>
      <c r="C5" s="39">
        <v>1</v>
      </c>
      <c r="D5" s="39">
        <v>2821436</v>
      </c>
      <c r="E5" s="39">
        <v>2822814</v>
      </c>
      <c r="F5" s="39">
        <v>1.83</v>
      </c>
    </row>
    <row r="6" spans="1:6">
      <c r="A6" s="60" t="s">
        <v>1041</v>
      </c>
      <c r="B6" s="60" t="s">
        <v>1042</v>
      </c>
      <c r="C6" s="39">
        <v>1</v>
      </c>
      <c r="D6" s="39">
        <v>6058875</v>
      </c>
      <c r="E6" s="39">
        <v>6060267</v>
      </c>
      <c r="F6" s="39">
        <v>0.1</v>
      </c>
    </row>
    <row r="7" spans="1:6">
      <c r="A7" s="60" t="s">
        <v>1043</v>
      </c>
      <c r="B7" s="60" t="s">
        <v>1044</v>
      </c>
      <c r="C7" s="39">
        <v>1</v>
      </c>
      <c r="D7" s="39">
        <v>19870491</v>
      </c>
      <c r="E7" s="39">
        <v>19870796</v>
      </c>
      <c r="F7" s="39">
        <v>0</v>
      </c>
    </row>
    <row r="8" spans="1:6">
      <c r="A8" s="60" t="s">
        <v>1045</v>
      </c>
      <c r="B8" s="60" t="s">
        <v>1046</v>
      </c>
      <c r="C8" s="39">
        <v>1</v>
      </c>
      <c r="D8" s="39">
        <v>21138007</v>
      </c>
      <c r="E8" s="39">
        <v>21140706</v>
      </c>
      <c r="F8" s="39">
        <v>0.63</v>
      </c>
    </row>
    <row r="9" spans="1:6">
      <c r="A9" s="60" t="s">
        <v>1047</v>
      </c>
      <c r="B9" s="60" t="s">
        <v>1048</v>
      </c>
      <c r="C9" s="39">
        <v>1</v>
      </c>
      <c r="D9" s="39">
        <v>25487771</v>
      </c>
      <c r="E9" s="39">
        <v>25488142</v>
      </c>
      <c r="F9" s="39">
        <v>0</v>
      </c>
    </row>
    <row r="10" spans="1:6">
      <c r="A10" s="60" t="s">
        <v>1049</v>
      </c>
      <c r="B10" s="60" t="s">
        <v>1050</v>
      </c>
      <c r="C10" s="39">
        <v>1</v>
      </c>
      <c r="D10" s="39">
        <v>26065597</v>
      </c>
      <c r="E10" s="39">
        <v>26067457</v>
      </c>
      <c r="F10" s="39">
        <v>0</v>
      </c>
    </row>
    <row r="11" spans="1:6">
      <c r="A11" s="60" t="s">
        <v>1051</v>
      </c>
      <c r="B11" s="60" t="s">
        <v>1052</v>
      </c>
      <c r="C11" s="39">
        <v>1</v>
      </c>
      <c r="D11" s="39">
        <v>31110429</v>
      </c>
      <c r="E11" s="39">
        <v>31113072</v>
      </c>
      <c r="F11" s="39">
        <v>0</v>
      </c>
    </row>
    <row r="12" spans="1:6">
      <c r="A12" s="60" t="s">
        <v>1053</v>
      </c>
      <c r="B12" s="60" t="s">
        <v>1054</v>
      </c>
      <c r="C12" s="39">
        <v>1</v>
      </c>
      <c r="D12" s="39">
        <v>37222153</v>
      </c>
      <c r="E12" s="39">
        <v>37223013</v>
      </c>
      <c r="F12" s="39">
        <v>0.35</v>
      </c>
    </row>
    <row r="13" spans="1:6">
      <c r="A13" s="60" t="s">
        <v>1055</v>
      </c>
      <c r="B13" s="60" t="s">
        <v>1056</v>
      </c>
      <c r="C13" s="39">
        <v>1</v>
      </c>
      <c r="D13" s="39">
        <v>41134642</v>
      </c>
      <c r="E13" s="39">
        <v>41134851</v>
      </c>
      <c r="F13" s="39">
        <v>0</v>
      </c>
    </row>
    <row r="14" spans="1:6">
      <c r="A14" s="60" t="s">
        <v>1057</v>
      </c>
      <c r="B14" s="60" t="s">
        <v>1058</v>
      </c>
      <c r="C14" s="39">
        <v>1</v>
      </c>
      <c r="D14" s="39">
        <v>44711335</v>
      </c>
      <c r="E14" s="39">
        <v>44713201</v>
      </c>
      <c r="F14" s="39">
        <v>0.1</v>
      </c>
    </row>
    <row r="15" spans="1:6">
      <c r="A15" s="60" t="s">
        <v>1059</v>
      </c>
      <c r="B15" s="60" t="s">
        <v>1060</v>
      </c>
      <c r="C15" s="39">
        <v>2</v>
      </c>
      <c r="D15" s="39">
        <v>3926310</v>
      </c>
      <c r="E15" s="39">
        <v>3927065</v>
      </c>
      <c r="F15" s="39">
        <v>0</v>
      </c>
    </row>
    <row r="16" spans="1:6">
      <c r="A16" s="60" t="s">
        <v>1061</v>
      </c>
      <c r="B16" s="60" t="s">
        <v>1062</v>
      </c>
      <c r="C16" s="39">
        <v>2</v>
      </c>
      <c r="D16" s="39">
        <v>17252657</v>
      </c>
      <c r="E16" s="39">
        <v>17254593</v>
      </c>
      <c r="F16" s="39">
        <v>5.6</v>
      </c>
    </row>
    <row r="17" spans="1:6">
      <c r="A17" s="60" t="s">
        <v>1063</v>
      </c>
      <c r="B17" s="60" t="s">
        <v>1064</v>
      </c>
      <c r="C17" s="39">
        <v>2</v>
      </c>
      <c r="D17" s="39">
        <v>29760272</v>
      </c>
      <c r="E17" s="39">
        <v>29760637</v>
      </c>
      <c r="F17" s="39">
        <v>0</v>
      </c>
    </row>
    <row r="18" spans="1:6">
      <c r="A18" s="60" t="s">
        <v>1065</v>
      </c>
      <c r="B18" s="60" t="s">
        <v>1066</v>
      </c>
      <c r="C18" s="39">
        <v>2</v>
      </c>
      <c r="D18" s="39">
        <v>38619379</v>
      </c>
      <c r="E18" s="39">
        <v>38620347</v>
      </c>
      <c r="F18" s="39">
        <v>0</v>
      </c>
    </row>
    <row r="19" spans="1:6">
      <c r="A19" s="60" t="s">
        <v>1067</v>
      </c>
      <c r="B19" s="60" t="s">
        <v>1068</v>
      </c>
      <c r="C19" s="39">
        <v>2</v>
      </c>
      <c r="D19" s="39">
        <v>42334809</v>
      </c>
      <c r="E19" s="39">
        <v>42338380</v>
      </c>
      <c r="F19" s="39">
        <v>13.95</v>
      </c>
    </row>
    <row r="20" spans="1:6">
      <c r="A20" s="91" t="s">
        <v>1069</v>
      </c>
      <c r="B20" s="91" t="s">
        <v>1070</v>
      </c>
      <c r="C20" s="92">
        <v>2</v>
      </c>
      <c r="D20" s="92">
        <v>42359522</v>
      </c>
      <c r="E20" s="92">
        <v>42362122</v>
      </c>
      <c r="F20" s="92">
        <v>28.24</v>
      </c>
    </row>
    <row r="21" spans="1:6">
      <c r="A21" s="60" t="s">
        <v>1071</v>
      </c>
      <c r="B21" s="60" t="s">
        <v>1072</v>
      </c>
      <c r="C21" s="39">
        <v>2</v>
      </c>
      <c r="D21" s="39">
        <v>42625707</v>
      </c>
      <c r="E21" s="39">
        <v>42626312</v>
      </c>
      <c r="F21" s="39">
        <v>0</v>
      </c>
    </row>
    <row r="22" spans="1:6">
      <c r="A22" s="60" t="s">
        <v>1073</v>
      </c>
      <c r="B22" s="60" t="s">
        <v>1074</v>
      </c>
      <c r="C22" s="39">
        <v>2</v>
      </c>
      <c r="D22" s="39">
        <v>43620504</v>
      </c>
      <c r="E22" s="39">
        <v>43621624</v>
      </c>
      <c r="F22" s="39">
        <v>1.71</v>
      </c>
    </row>
    <row r="23" spans="1:6">
      <c r="A23" s="60" t="s">
        <v>1075</v>
      </c>
      <c r="B23" s="60" t="s">
        <v>1076</v>
      </c>
      <c r="C23" s="39">
        <v>3</v>
      </c>
      <c r="D23" s="39">
        <v>110358</v>
      </c>
      <c r="E23" s="39">
        <v>111011</v>
      </c>
      <c r="F23" s="39">
        <v>0</v>
      </c>
    </row>
    <row r="24" spans="1:6">
      <c r="A24" s="60" t="s">
        <v>1077</v>
      </c>
      <c r="B24" s="60" t="s">
        <v>1078</v>
      </c>
      <c r="C24" s="39">
        <v>3</v>
      </c>
      <c r="D24" s="39">
        <v>658963</v>
      </c>
      <c r="E24" s="39">
        <v>663894</v>
      </c>
      <c r="F24" s="39">
        <v>13.1</v>
      </c>
    </row>
    <row r="25" spans="1:6">
      <c r="A25" s="60" t="s">
        <v>1079</v>
      </c>
      <c r="B25" s="60" t="s">
        <v>1080</v>
      </c>
      <c r="C25" s="39">
        <v>3</v>
      </c>
      <c r="D25" s="39">
        <v>1376700</v>
      </c>
      <c r="E25" s="39">
        <v>1377311</v>
      </c>
      <c r="F25" s="39">
        <v>0</v>
      </c>
    </row>
    <row r="26" spans="1:6">
      <c r="A26" s="60" t="s">
        <v>1081</v>
      </c>
      <c r="B26" s="60" t="s">
        <v>1082</v>
      </c>
      <c r="C26" s="39">
        <v>3</v>
      </c>
      <c r="D26" s="39">
        <v>4509861</v>
      </c>
      <c r="E26" s="39">
        <v>4510640</v>
      </c>
      <c r="F26" s="39">
        <v>0</v>
      </c>
    </row>
    <row r="27" spans="1:6">
      <c r="A27" s="60" t="s">
        <v>1083</v>
      </c>
      <c r="B27" s="60" t="s">
        <v>1084</v>
      </c>
      <c r="C27" s="39">
        <v>3</v>
      </c>
      <c r="D27" s="39">
        <v>16359244</v>
      </c>
      <c r="E27" s="39">
        <v>16360915</v>
      </c>
      <c r="F27" s="39">
        <v>2.68</v>
      </c>
    </row>
    <row r="28" spans="1:6">
      <c r="A28" s="60" t="s">
        <v>1085</v>
      </c>
      <c r="B28" s="60" t="s">
        <v>1086</v>
      </c>
      <c r="C28" s="39">
        <v>3</v>
      </c>
      <c r="D28" s="39">
        <v>17615614</v>
      </c>
      <c r="E28" s="39">
        <v>17616669</v>
      </c>
      <c r="F28" s="39">
        <v>0</v>
      </c>
    </row>
    <row r="29" spans="1:6">
      <c r="A29" s="60" t="s">
        <v>1087</v>
      </c>
      <c r="B29" s="60" t="s">
        <v>1088</v>
      </c>
      <c r="C29" s="39">
        <v>3</v>
      </c>
      <c r="D29" s="39">
        <v>27001182</v>
      </c>
      <c r="E29" s="39">
        <v>27001394</v>
      </c>
      <c r="F29" s="39">
        <v>0</v>
      </c>
    </row>
    <row r="30" spans="1:6">
      <c r="A30" s="60" t="s">
        <v>1089</v>
      </c>
      <c r="B30" s="60" t="s">
        <v>1090</v>
      </c>
      <c r="C30" s="39">
        <v>3</v>
      </c>
      <c r="D30" s="39">
        <v>29978563</v>
      </c>
      <c r="E30" s="39">
        <v>29979739</v>
      </c>
      <c r="F30" s="39">
        <v>0</v>
      </c>
    </row>
    <row r="31" spans="1:6">
      <c r="A31" s="60" t="s">
        <v>1091</v>
      </c>
      <c r="B31" s="60" t="s">
        <v>1092</v>
      </c>
      <c r="C31" s="39">
        <v>3</v>
      </c>
      <c r="D31" s="39">
        <v>35063535</v>
      </c>
      <c r="E31" s="39">
        <v>35065200</v>
      </c>
      <c r="F31" s="39">
        <v>0</v>
      </c>
    </row>
    <row r="32" spans="1:6">
      <c r="A32" s="60" t="s">
        <v>1093</v>
      </c>
      <c r="B32" s="60" t="s">
        <v>1094</v>
      </c>
      <c r="C32" s="39">
        <v>3</v>
      </c>
      <c r="D32" s="39">
        <v>39648740</v>
      </c>
      <c r="E32" s="39">
        <v>39649447</v>
      </c>
      <c r="F32" s="39">
        <v>0</v>
      </c>
    </row>
    <row r="33" spans="1:6">
      <c r="A33" s="91" t="s">
        <v>1095</v>
      </c>
      <c r="B33" s="91" t="s">
        <v>1096</v>
      </c>
      <c r="C33" s="92">
        <v>3</v>
      </c>
      <c r="D33" s="92">
        <v>54586556</v>
      </c>
      <c r="E33" s="92">
        <v>54587615</v>
      </c>
      <c r="F33" s="92">
        <v>0</v>
      </c>
    </row>
    <row r="34" spans="1:6">
      <c r="A34" s="60" t="s">
        <v>1097</v>
      </c>
      <c r="B34" s="60" t="s">
        <v>1098</v>
      </c>
      <c r="C34" s="39">
        <v>4</v>
      </c>
      <c r="D34" s="39">
        <v>12628018</v>
      </c>
      <c r="E34" s="39">
        <v>12632859</v>
      </c>
      <c r="F34" s="39">
        <v>0.03</v>
      </c>
    </row>
    <row r="35" spans="1:6">
      <c r="A35" s="60" t="s">
        <v>1099</v>
      </c>
      <c r="B35" s="60" t="s">
        <v>1100</v>
      </c>
      <c r="C35" s="39">
        <v>4</v>
      </c>
      <c r="D35" s="39">
        <v>14498002</v>
      </c>
      <c r="E35" s="39">
        <v>14498598</v>
      </c>
      <c r="F35" s="39">
        <v>0</v>
      </c>
    </row>
    <row r="36" spans="1:6">
      <c r="A36" s="60" t="s">
        <v>1101</v>
      </c>
      <c r="B36" s="60" t="s">
        <v>1102</v>
      </c>
      <c r="C36" s="39">
        <v>4</v>
      </c>
      <c r="D36" s="39">
        <v>21471367</v>
      </c>
      <c r="E36" s="39">
        <v>21471981</v>
      </c>
      <c r="F36" s="39">
        <v>0</v>
      </c>
    </row>
    <row r="37" spans="1:6">
      <c r="A37" s="60" t="s">
        <v>1103</v>
      </c>
      <c r="B37" s="60" t="s">
        <v>1104</v>
      </c>
      <c r="C37" s="39">
        <v>4</v>
      </c>
      <c r="D37" s="39">
        <v>25395606</v>
      </c>
      <c r="E37" s="39">
        <v>25397694</v>
      </c>
      <c r="F37" s="39">
        <v>18.87</v>
      </c>
    </row>
    <row r="38" spans="1:6">
      <c r="A38" s="60" t="s">
        <v>1105</v>
      </c>
      <c r="B38" s="60" t="s">
        <v>1106</v>
      </c>
      <c r="C38" s="39">
        <v>4</v>
      </c>
      <c r="D38" s="39">
        <v>31137842</v>
      </c>
      <c r="E38" s="39">
        <v>31138311</v>
      </c>
      <c r="F38" s="39">
        <v>0</v>
      </c>
    </row>
    <row r="39" spans="1:6">
      <c r="A39" s="60" t="s">
        <v>1107</v>
      </c>
      <c r="B39" s="60" t="s">
        <v>1108</v>
      </c>
      <c r="C39" s="39">
        <v>4</v>
      </c>
      <c r="D39" s="39">
        <v>42572122</v>
      </c>
      <c r="E39" s="39">
        <v>42573138</v>
      </c>
      <c r="F39" s="39">
        <v>0</v>
      </c>
    </row>
    <row r="40" spans="1:6">
      <c r="A40" s="60" t="s">
        <v>1109</v>
      </c>
      <c r="B40" s="60" t="s">
        <v>1110</v>
      </c>
      <c r="C40" s="39">
        <v>4</v>
      </c>
      <c r="D40" s="39">
        <v>49564942</v>
      </c>
      <c r="E40" s="39">
        <v>49565970</v>
      </c>
      <c r="F40" s="39">
        <v>0.9</v>
      </c>
    </row>
    <row r="41" spans="1:6">
      <c r="A41" s="60" t="s">
        <v>1111</v>
      </c>
      <c r="B41" s="60" t="s">
        <v>1112</v>
      </c>
      <c r="C41" s="39">
        <v>5</v>
      </c>
      <c r="D41" s="39">
        <v>5357922</v>
      </c>
      <c r="E41" s="39">
        <v>5359241</v>
      </c>
      <c r="F41" s="39">
        <v>3.14</v>
      </c>
    </row>
    <row r="42" spans="1:6">
      <c r="A42" s="60" t="s">
        <v>1113</v>
      </c>
      <c r="B42" s="60" t="s">
        <v>1114</v>
      </c>
      <c r="C42" s="39">
        <v>5</v>
      </c>
      <c r="D42" s="39">
        <v>13566994</v>
      </c>
      <c r="E42" s="39">
        <v>13567881</v>
      </c>
      <c r="F42" s="39">
        <v>0</v>
      </c>
    </row>
    <row r="43" spans="1:6">
      <c r="A43" s="60" t="s">
        <v>1115</v>
      </c>
      <c r="B43" s="60" t="s">
        <v>1116</v>
      </c>
      <c r="C43" s="39">
        <v>5</v>
      </c>
      <c r="D43" s="39">
        <v>13858344</v>
      </c>
      <c r="E43" s="39">
        <v>13863754</v>
      </c>
      <c r="F43" s="39">
        <v>0</v>
      </c>
    </row>
    <row r="44" spans="1:6">
      <c r="A44" s="60" t="s">
        <v>1117</v>
      </c>
      <c r="B44" s="60" t="s">
        <v>1118</v>
      </c>
      <c r="C44" s="39">
        <v>5</v>
      </c>
      <c r="D44" s="39">
        <v>17514202</v>
      </c>
      <c r="E44" s="39">
        <v>17514846</v>
      </c>
      <c r="F44" s="39">
        <v>0</v>
      </c>
    </row>
    <row r="45" spans="1:6">
      <c r="A45" s="60" t="s">
        <v>1119</v>
      </c>
      <c r="B45" s="60" t="s">
        <v>1120</v>
      </c>
      <c r="C45" s="39">
        <v>5</v>
      </c>
      <c r="D45" s="39">
        <v>30408968</v>
      </c>
      <c r="E45" s="39">
        <v>30409534</v>
      </c>
      <c r="F45" s="39">
        <v>0</v>
      </c>
    </row>
    <row r="46" spans="1:6">
      <c r="A46" s="60" t="s">
        <v>1121</v>
      </c>
      <c r="B46" s="60" t="s">
        <v>1122</v>
      </c>
      <c r="C46" s="39">
        <v>5</v>
      </c>
      <c r="D46" s="39">
        <v>32403065</v>
      </c>
      <c r="E46" s="39">
        <v>32404098</v>
      </c>
      <c r="F46" s="39">
        <v>0</v>
      </c>
    </row>
    <row r="47" spans="1:6">
      <c r="A47" s="60" t="s">
        <v>1123</v>
      </c>
      <c r="B47" s="60" t="s">
        <v>1124</v>
      </c>
      <c r="C47" s="39">
        <v>5</v>
      </c>
      <c r="D47" s="39">
        <v>34015716</v>
      </c>
      <c r="E47" s="39">
        <v>34017131</v>
      </c>
      <c r="F47" s="39">
        <v>0</v>
      </c>
    </row>
    <row r="48" spans="1:6">
      <c r="A48" s="60" t="s">
        <v>1125</v>
      </c>
      <c r="B48" s="60" t="s">
        <v>1126</v>
      </c>
      <c r="C48" s="39">
        <v>6</v>
      </c>
      <c r="D48" s="39">
        <v>6826866</v>
      </c>
      <c r="E48" s="39">
        <v>6827729</v>
      </c>
      <c r="F48" s="39">
        <v>0</v>
      </c>
    </row>
    <row r="49" spans="1:6">
      <c r="A49" s="60" t="s">
        <v>1127</v>
      </c>
      <c r="B49" s="60" t="s">
        <v>1128</v>
      </c>
      <c r="C49" s="39">
        <v>6</v>
      </c>
      <c r="D49" s="39">
        <v>7671472</v>
      </c>
      <c r="E49" s="39">
        <v>7672351</v>
      </c>
      <c r="F49" s="39">
        <v>0.08</v>
      </c>
    </row>
    <row r="50" spans="1:6">
      <c r="A50" s="60" t="s">
        <v>1129</v>
      </c>
      <c r="B50" s="60" t="s">
        <v>1130</v>
      </c>
      <c r="C50" s="39">
        <v>6</v>
      </c>
      <c r="D50" s="39">
        <v>17964534</v>
      </c>
      <c r="E50" s="39">
        <v>17965556</v>
      </c>
      <c r="F50" s="39">
        <v>0</v>
      </c>
    </row>
    <row r="51" spans="1:6">
      <c r="A51" s="60" t="s">
        <v>1131</v>
      </c>
      <c r="B51" s="60" t="s">
        <v>1132</v>
      </c>
      <c r="C51" s="39">
        <v>6</v>
      </c>
      <c r="D51" s="39">
        <v>19063699</v>
      </c>
      <c r="E51" s="39">
        <v>19065365</v>
      </c>
      <c r="F51" s="39">
        <v>0</v>
      </c>
    </row>
    <row r="52" spans="1:6">
      <c r="A52" s="60" t="s">
        <v>1133</v>
      </c>
      <c r="B52" s="60" t="s">
        <v>1134</v>
      </c>
      <c r="C52" s="39">
        <v>6</v>
      </c>
      <c r="D52" s="39">
        <v>20755532</v>
      </c>
      <c r="E52" s="39">
        <v>20756260</v>
      </c>
      <c r="F52" s="39">
        <v>0</v>
      </c>
    </row>
    <row r="53" spans="1:6">
      <c r="A53" s="60" t="s">
        <v>1135</v>
      </c>
      <c r="B53" s="60" t="s">
        <v>1136</v>
      </c>
      <c r="C53" s="39">
        <v>6</v>
      </c>
      <c r="D53" s="39">
        <v>28250177</v>
      </c>
      <c r="E53" s="39">
        <v>28251179</v>
      </c>
      <c r="F53" s="39">
        <v>0</v>
      </c>
    </row>
    <row r="54" spans="1:6">
      <c r="A54" s="60" t="s">
        <v>1137</v>
      </c>
      <c r="B54" s="60" t="s">
        <v>1138</v>
      </c>
      <c r="C54" s="39">
        <v>6</v>
      </c>
      <c r="D54" s="39">
        <v>34400401</v>
      </c>
      <c r="E54" s="39">
        <v>34402867</v>
      </c>
      <c r="F54" s="39">
        <v>0</v>
      </c>
    </row>
    <row r="55" spans="1:6">
      <c r="A55" s="60" t="s">
        <v>1139</v>
      </c>
      <c r="B55" s="60" t="s">
        <v>1140</v>
      </c>
      <c r="C55" s="39">
        <v>7</v>
      </c>
      <c r="D55" s="39">
        <v>9960773</v>
      </c>
      <c r="E55" s="39">
        <v>9962811</v>
      </c>
      <c r="F55" s="39">
        <v>0</v>
      </c>
    </row>
    <row r="56" spans="1:6">
      <c r="A56" s="60" t="s">
        <v>1141</v>
      </c>
      <c r="B56" s="60" t="s">
        <v>1142</v>
      </c>
      <c r="C56" s="39">
        <v>7</v>
      </c>
      <c r="D56" s="39">
        <v>11049678</v>
      </c>
      <c r="E56" s="39">
        <v>11049926</v>
      </c>
      <c r="F56" s="39">
        <v>0</v>
      </c>
    </row>
    <row r="57" spans="1:6">
      <c r="A57" s="60" t="s">
        <v>1143</v>
      </c>
      <c r="B57" s="60" t="s">
        <v>1144</v>
      </c>
      <c r="C57" s="39">
        <v>7</v>
      </c>
      <c r="D57" s="39">
        <v>15863746</v>
      </c>
      <c r="E57" s="39">
        <v>15865725</v>
      </c>
      <c r="F57" s="39">
        <v>0</v>
      </c>
    </row>
    <row r="58" spans="1:6">
      <c r="A58" s="60" t="s">
        <v>1145</v>
      </c>
      <c r="B58" s="60" t="s">
        <v>1146</v>
      </c>
      <c r="C58" s="39">
        <v>7</v>
      </c>
      <c r="D58" s="39">
        <v>16796819</v>
      </c>
      <c r="E58" s="39">
        <v>16799994</v>
      </c>
      <c r="F58" s="39">
        <v>0</v>
      </c>
    </row>
    <row r="59" spans="1:6">
      <c r="A59" s="60" t="s">
        <v>1147</v>
      </c>
      <c r="B59" s="60" t="s">
        <v>1148</v>
      </c>
      <c r="C59" s="39">
        <v>7</v>
      </c>
      <c r="D59" s="39">
        <v>22490833</v>
      </c>
      <c r="E59" s="39">
        <v>22491198</v>
      </c>
      <c r="F59" s="39">
        <v>0</v>
      </c>
    </row>
    <row r="60" spans="1:6">
      <c r="A60" s="60" t="s">
        <v>1149</v>
      </c>
      <c r="B60" s="60" t="s">
        <v>1150</v>
      </c>
      <c r="C60" s="39">
        <v>7</v>
      </c>
      <c r="D60" s="39">
        <v>27978396</v>
      </c>
      <c r="E60" s="39">
        <v>27979312</v>
      </c>
      <c r="F60" s="39">
        <v>0</v>
      </c>
    </row>
    <row r="61" spans="1:6">
      <c r="A61" s="60" t="s">
        <v>1151</v>
      </c>
      <c r="B61" s="60" t="s">
        <v>1152</v>
      </c>
      <c r="C61" s="39">
        <v>7</v>
      </c>
      <c r="D61" s="39">
        <v>46512026</v>
      </c>
      <c r="E61" s="39">
        <v>46517120</v>
      </c>
      <c r="F61" s="39">
        <v>0.38</v>
      </c>
    </row>
    <row r="62" spans="1:6">
      <c r="A62" s="60" t="s">
        <v>1153</v>
      </c>
      <c r="B62" s="60" t="s">
        <v>1154</v>
      </c>
      <c r="C62" s="39">
        <v>8</v>
      </c>
      <c r="D62" s="39">
        <v>2145861</v>
      </c>
      <c r="E62" s="39">
        <v>2146736</v>
      </c>
      <c r="F62" s="39">
        <v>0</v>
      </c>
    </row>
    <row r="63" spans="1:6">
      <c r="A63" s="60" t="s">
        <v>1155</v>
      </c>
      <c r="B63" s="60" t="s">
        <v>1156</v>
      </c>
      <c r="C63" s="39">
        <v>8</v>
      </c>
      <c r="D63" s="39">
        <v>12939855</v>
      </c>
      <c r="E63" s="39">
        <v>12940085</v>
      </c>
      <c r="F63" s="39">
        <v>0</v>
      </c>
    </row>
    <row r="64" spans="1:6">
      <c r="A64" s="60" t="s">
        <v>1157</v>
      </c>
      <c r="B64" s="60" t="s">
        <v>1158</v>
      </c>
      <c r="C64" s="39">
        <v>8</v>
      </c>
      <c r="D64" s="39">
        <v>14401720</v>
      </c>
      <c r="E64" s="39">
        <v>14402290</v>
      </c>
      <c r="F64" s="39">
        <v>0</v>
      </c>
    </row>
    <row r="65" spans="1:6">
      <c r="A65" s="60" t="s">
        <v>1159</v>
      </c>
      <c r="B65" s="60" t="s">
        <v>1160</v>
      </c>
      <c r="C65" s="39">
        <v>8</v>
      </c>
      <c r="D65" s="39">
        <v>24222776</v>
      </c>
      <c r="E65" s="39">
        <v>24223416</v>
      </c>
      <c r="F65" s="39">
        <v>0</v>
      </c>
    </row>
    <row r="66" spans="1:6">
      <c r="A66" s="60" t="s">
        <v>1161</v>
      </c>
      <c r="B66" s="60" t="s">
        <v>1162</v>
      </c>
      <c r="C66" s="39" t="s">
        <v>1163</v>
      </c>
      <c r="D66" s="39">
        <v>57903</v>
      </c>
      <c r="E66" s="39">
        <v>58538</v>
      </c>
      <c r="F66" s="39">
        <v>0</v>
      </c>
    </row>
    <row r="67" spans="1:6">
      <c r="A67" s="60" t="s">
        <v>1164</v>
      </c>
      <c r="B67" s="60" t="s">
        <v>1165</v>
      </c>
      <c r="C67" s="39" t="s">
        <v>1166</v>
      </c>
      <c r="D67" s="39">
        <v>11366</v>
      </c>
      <c r="E67" s="39">
        <v>11933</v>
      </c>
      <c r="F67" s="39">
        <v>0</v>
      </c>
    </row>
    <row r="68" spans="1:6">
      <c r="A68" s="60" t="s">
        <v>1167</v>
      </c>
      <c r="B68" s="60" t="s">
        <v>1168</v>
      </c>
      <c r="C68" s="39" t="s">
        <v>1169</v>
      </c>
      <c r="D68" s="39">
        <v>12265</v>
      </c>
      <c r="E68" s="39">
        <v>14603</v>
      </c>
      <c r="F68" s="39">
        <v>0</v>
      </c>
    </row>
    <row r="69" spans="1:6">
      <c r="A69" s="60" t="s">
        <v>1170</v>
      </c>
      <c r="B69" s="60" t="s">
        <v>1171</v>
      </c>
      <c r="C69" s="39" t="s">
        <v>1172</v>
      </c>
      <c r="D69" s="39">
        <v>3043</v>
      </c>
      <c r="E69" s="39">
        <v>3933</v>
      </c>
      <c r="F69" s="39">
        <v>0</v>
      </c>
    </row>
    <row r="70" spans="1:6">
      <c r="A70" s="60" t="s">
        <v>1173</v>
      </c>
      <c r="B70" s="60" t="s">
        <v>1174</v>
      </c>
      <c r="C70" s="39" t="s">
        <v>1175</v>
      </c>
      <c r="D70" s="39">
        <v>8666</v>
      </c>
      <c r="E70" s="39">
        <v>8898</v>
      </c>
      <c r="F70" s="39">
        <v>0</v>
      </c>
    </row>
    <row r="71" spans="1:6">
      <c r="A71" s="60" t="s">
        <v>1176</v>
      </c>
      <c r="B71" s="60" t="s">
        <v>1177</v>
      </c>
      <c r="C71" s="39" t="s">
        <v>1178</v>
      </c>
      <c r="D71" s="39">
        <v>1237</v>
      </c>
      <c r="E71" s="39">
        <v>1737</v>
      </c>
      <c r="F71" s="39">
        <v>0</v>
      </c>
    </row>
    <row r="72" spans="1:6">
      <c r="A72" s="60" t="s">
        <v>1179</v>
      </c>
      <c r="B72" s="60" t="s">
        <v>1180</v>
      </c>
      <c r="C72" s="39" t="s">
        <v>1181</v>
      </c>
      <c r="D72" s="39">
        <v>136</v>
      </c>
      <c r="E72" s="39">
        <v>616</v>
      </c>
      <c r="F72" s="39">
        <v>0</v>
      </c>
    </row>
    <row r="73" ht="16.25" spans="1:6">
      <c r="A73" s="93" t="s">
        <v>1182</v>
      </c>
      <c r="B73" s="93" t="s">
        <v>1183</v>
      </c>
      <c r="C73" s="49" t="s">
        <v>1184</v>
      </c>
      <c r="D73" s="41">
        <v>213</v>
      </c>
      <c r="E73" s="41">
        <v>551</v>
      </c>
      <c r="F73" s="41">
        <v>0</v>
      </c>
    </row>
    <row r="74" spans="1:1">
      <c r="A74" s="43" t="s">
        <v>1185</v>
      </c>
    </row>
    <row r="75" spans="1:1">
      <c r="A75" s="45"/>
    </row>
  </sheetData>
  <sortState ref="A3:F75">
    <sortCondition ref="C66"/>
  </sortState>
  <mergeCells count="1">
    <mergeCell ref="A1:F1"/>
  </mergeCells>
  <conditionalFormatting sqref="A73:F73">
    <cfRule type="duplicateValues" dxfId="0" priority="20"/>
  </conditionalFormatting>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4"/>
  <sheetViews>
    <sheetView workbookViewId="0">
      <selection activeCell="A1" sqref="A1:D1"/>
    </sheetView>
  </sheetViews>
  <sheetFormatPr defaultColWidth="9" defaultRowHeight="15.5" outlineLevelCol="3"/>
  <cols>
    <col min="1" max="1" width="18.375" style="38" customWidth="1"/>
    <col min="2" max="2" width="47" style="58" customWidth="1"/>
    <col min="3" max="3" width="18.625" style="38" customWidth="1"/>
    <col min="4" max="4" width="15" style="38" customWidth="1"/>
  </cols>
  <sheetData>
    <row r="1" ht="15.75" spans="1:4">
      <c r="A1" s="1" t="s">
        <v>1186</v>
      </c>
      <c r="B1" s="86"/>
      <c r="C1" s="86"/>
      <c r="D1" s="86"/>
    </row>
    <row r="2" spans="1:4">
      <c r="A2" s="5" t="s">
        <v>141</v>
      </c>
      <c r="B2" s="82" t="s">
        <v>142</v>
      </c>
      <c r="C2" s="5" t="s">
        <v>143</v>
      </c>
      <c r="D2" s="5" t="s">
        <v>1187</v>
      </c>
    </row>
    <row r="3" spans="1:4">
      <c r="A3" s="39" t="s">
        <v>154</v>
      </c>
      <c r="B3" s="40" t="s">
        <v>155</v>
      </c>
      <c r="C3" s="39" t="s">
        <v>151</v>
      </c>
      <c r="D3" s="62">
        <v>2.12942167600741e-223</v>
      </c>
    </row>
    <row r="4" spans="1:4">
      <c r="A4" s="39" t="s">
        <v>1188</v>
      </c>
      <c r="B4" s="40" t="s">
        <v>1189</v>
      </c>
      <c r="C4" s="39" t="s">
        <v>148</v>
      </c>
      <c r="D4" s="62">
        <v>3.28364667123826e-170</v>
      </c>
    </row>
    <row r="5" spans="1:4">
      <c r="A5" s="39" t="s">
        <v>1190</v>
      </c>
      <c r="B5" s="40" t="s">
        <v>1191</v>
      </c>
      <c r="C5" s="39" t="s">
        <v>148</v>
      </c>
      <c r="D5" s="62">
        <v>7.28932177083077e-160</v>
      </c>
    </row>
    <row r="6" spans="1:4">
      <c r="A6" s="39" t="s">
        <v>218</v>
      </c>
      <c r="B6" s="40" t="s">
        <v>219</v>
      </c>
      <c r="C6" s="39" t="s">
        <v>148</v>
      </c>
      <c r="D6" s="62">
        <v>3.64485362982691e-147</v>
      </c>
    </row>
    <row r="7" spans="1:4">
      <c r="A7" s="39" t="s">
        <v>1192</v>
      </c>
      <c r="B7" s="40" t="s">
        <v>1193</v>
      </c>
      <c r="C7" s="39" t="s">
        <v>148</v>
      </c>
      <c r="D7" s="62">
        <v>8.51543341849914e-145</v>
      </c>
    </row>
    <row r="8" spans="1:4">
      <c r="A8" s="39" t="s">
        <v>172</v>
      </c>
      <c r="B8" s="40" t="s">
        <v>173</v>
      </c>
      <c r="C8" s="39" t="s">
        <v>148</v>
      </c>
      <c r="D8" s="62">
        <v>8.43993628906036e-144</v>
      </c>
    </row>
    <row r="9" spans="1:4">
      <c r="A9" s="39" t="s">
        <v>174</v>
      </c>
      <c r="B9" s="40" t="s">
        <v>175</v>
      </c>
      <c r="C9" s="39" t="s">
        <v>151</v>
      </c>
      <c r="D9" s="62">
        <v>8.43993628906036e-144</v>
      </c>
    </row>
    <row r="10" spans="1:4">
      <c r="A10" s="39" t="s">
        <v>212</v>
      </c>
      <c r="B10" s="40" t="s">
        <v>213</v>
      </c>
      <c r="C10" s="39" t="s">
        <v>148</v>
      </c>
      <c r="D10" s="62">
        <v>7.76288814704827e-143</v>
      </c>
    </row>
    <row r="11" spans="1:4">
      <c r="A11" s="39" t="s">
        <v>1194</v>
      </c>
      <c r="B11" s="40" t="s">
        <v>1195</v>
      </c>
      <c r="C11" s="39" t="s">
        <v>148</v>
      </c>
      <c r="D11" s="62">
        <v>2.15453115134095e-138</v>
      </c>
    </row>
    <row r="12" spans="1:4">
      <c r="A12" s="39" t="s">
        <v>176</v>
      </c>
      <c r="B12" s="40" t="s">
        <v>177</v>
      </c>
      <c r="C12" s="39" t="s">
        <v>148</v>
      </c>
      <c r="D12" s="62">
        <v>1.41595289281463e-137</v>
      </c>
    </row>
    <row r="13" spans="1:4">
      <c r="A13" s="39" t="s">
        <v>1196</v>
      </c>
      <c r="B13" s="40" t="s">
        <v>1197</v>
      </c>
      <c r="C13" s="39" t="s">
        <v>148</v>
      </c>
      <c r="D13" s="62">
        <v>1.65702028395852e-130</v>
      </c>
    </row>
    <row r="14" spans="1:4">
      <c r="A14" s="39" t="s">
        <v>170</v>
      </c>
      <c r="B14" s="40" t="s">
        <v>171</v>
      </c>
      <c r="C14" s="39" t="s">
        <v>151</v>
      </c>
      <c r="D14" s="62">
        <v>1.34995173567809e-126</v>
      </c>
    </row>
    <row r="15" spans="1:4">
      <c r="A15" s="39" t="s">
        <v>1198</v>
      </c>
      <c r="B15" s="40" t="s">
        <v>1199</v>
      </c>
      <c r="C15" s="39" t="s">
        <v>148</v>
      </c>
      <c r="D15" s="62">
        <v>6.66266282977827e-118</v>
      </c>
    </row>
    <row r="16" spans="1:4">
      <c r="A16" s="39" t="s">
        <v>186</v>
      </c>
      <c r="B16" s="40" t="s">
        <v>187</v>
      </c>
      <c r="C16" s="39" t="s">
        <v>148</v>
      </c>
      <c r="D16" s="62">
        <v>5.57445791148867e-110</v>
      </c>
    </row>
    <row r="17" spans="1:4">
      <c r="A17" s="39" t="s">
        <v>1200</v>
      </c>
      <c r="B17" s="40" t="s">
        <v>1201</v>
      </c>
      <c r="C17" s="39" t="s">
        <v>148</v>
      </c>
      <c r="D17" s="62">
        <v>1.87473626703492e-87</v>
      </c>
    </row>
    <row r="18" spans="1:4">
      <c r="A18" s="39" t="s">
        <v>149</v>
      </c>
      <c r="B18" s="40" t="s">
        <v>150</v>
      </c>
      <c r="C18" s="39" t="s">
        <v>151</v>
      </c>
      <c r="D18" s="62">
        <v>7.78017286793822e-80</v>
      </c>
    </row>
    <row r="19" spans="1:4">
      <c r="A19" s="39" t="s">
        <v>1202</v>
      </c>
      <c r="B19" s="40" t="s">
        <v>1203</v>
      </c>
      <c r="C19" s="39" t="s">
        <v>151</v>
      </c>
      <c r="D19" s="62">
        <v>1.90974409878146e-76</v>
      </c>
    </row>
    <row r="20" spans="1:4">
      <c r="A20" s="39" t="s">
        <v>200</v>
      </c>
      <c r="B20" s="40" t="s">
        <v>201</v>
      </c>
      <c r="C20" s="39" t="s">
        <v>148</v>
      </c>
      <c r="D20" s="62">
        <v>1.51604374946191e-72</v>
      </c>
    </row>
    <row r="21" spans="1:4">
      <c r="A21" s="39" t="s">
        <v>1204</v>
      </c>
      <c r="B21" s="40" t="s">
        <v>1205</v>
      </c>
      <c r="C21" s="39" t="s">
        <v>148</v>
      </c>
      <c r="D21" s="62">
        <v>6.36863382465489e-72</v>
      </c>
    </row>
    <row r="22" spans="1:4">
      <c r="A22" s="39" t="s">
        <v>152</v>
      </c>
      <c r="B22" s="40" t="s">
        <v>153</v>
      </c>
      <c r="C22" s="39" t="s">
        <v>148</v>
      </c>
      <c r="D22" s="62">
        <v>1.76470528687787e-71</v>
      </c>
    </row>
    <row r="23" spans="1:4">
      <c r="A23" s="39" t="s">
        <v>182</v>
      </c>
      <c r="B23" s="40" t="s">
        <v>183</v>
      </c>
      <c r="C23" s="39" t="s">
        <v>151</v>
      </c>
      <c r="D23" s="62">
        <v>6.38604558142758e-71</v>
      </c>
    </row>
    <row r="24" spans="1:4">
      <c r="A24" s="39" t="s">
        <v>166</v>
      </c>
      <c r="B24" s="40" t="s">
        <v>167</v>
      </c>
      <c r="C24" s="39" t="s">
        <v>151</v>
      </c>
      <c r="D24" s="62">
        <v>1.32144593527052e-59</v>
      </c>
    </row>
    <row r="25" spans="1:4">
      <c r="A25" s="39" t="s">
        <v>190</v>
      </c>
      <c r="B25" s="40" t="s">
        <v>191</v>
      </c>
      <c r="C25" s="39" t="s">
        <v>151</v>
      </c>
      <c r="D25" s="62">
        <v>2.66676012739831e-54</v>
      </c>
    </row>
    <row r="26" spans="1:4">
      <c r="A26" s="39" t="s">
        <v>146</v>
      </c>
      <c r="B26" s="40" t="s">
        <v>147</v>
      </c>
      <c r="C26" s="39" t="s">
        <v>148</v>
      </c>
      <c r="D26" s="62">
        <v>2.06194454652089e-50</v>
      </c>
    </row>
    <row r="27" spans="1:4">
      <c r="A27" s="39" t="s">
        <v>194</v>
      </c>
      <c r="B27" s="40" t="s">
        <v>195</v>
      </c>
      <c r="C27" s="39" t="s">
        <v>151</v>
      </c>
      <c r="D27" s="62">
        <v>3.95979278266551e-48</v>
      </c>
    </row>
    <row r="28" spans="1:4">
      <c r="A28" s="39" t="s">
        <v>196</v>
      </c>
      <c r="B28" s="40" t="s">
        <v>197</v>
      </c>
      <c r="C28" s="39" t="s">
        <v>151</v>
      </c>
      <c r="D28" s="62">
        <v>4.62330926379834e-48</v>
      </c>
    </row>
    <row r="29" spans="1:4">
      <c r="A29" s="39" t="s">
        <v>192</v>
      </c>
      <c r="B29" s="40" t="s">
        <v>193</v>
      </c>
      <c r="C29" s="39" t="s">
        <v>151</v>
      </c>
      <c r="D29" s="62">
        <v>1.6191356093715e-47</v>
      </c>
    </row>
    <row r="30" spans="1:4">
      <c r="A30" s="39" t="s">
        <v>198</v>
      </c>
      <c r="B30" s="40" t="s">
        <v>199</v>
      </c>
      <c r="C30" s="39" t="s">
        <v>151</v>
      </c>
      <c r="D30" s="62">
        <v>3.4408894880811e-47</v>
      </c>
    </row>
    <row r="31" spans="1:4">
      <c r="A31" s="39" t="s">
        <v>156</v>
      </c>
      <c r="B31" s="40" t="s">
        <v>157</v>
      </c>
      <c r="C31" s="39" t="s">
        <v>151</v>
      </c>
      <c r="D31" s="62">
        <v>1.8151593036042e-46</v>
      </c>
    </row>
    <row r="32" spans="1:4">
      <c r="A32" s="39" t="s">
        <v>206</v>
      </c>
      <c r="B32" s="40" t="s">
        <v>207</v>
      </c>
      <c r="C32" s="39" t="s">
        <v>148</v>
      </c>
      <c r="D32" s="62">
        <v>1.59952104103625e-43</v>
      </c>
    </row>
    <row r="33" spans="1:4">
      <c r="A33" s="39" t="s">
        <v>208</v>
      </c>
      <c r="B33" s="40" t="s">
        <v>209</v>
      </c>
      <c r="C33" s="39" t="s">
        <v>148</v>
      </c>
      <c r="D33" s="62">
        <v>1.75135890372373e-43</v>
      </c>
    </row>
    <row r="34" spans="1:4">
      <c r="A34" s="39" t="s">
        <v>1206</v>
      </c>
      <c r="B34" s="40" t="s">
        <v>1207</v>
      </c>
      <c r="C34" s="39" t="s">
        <v>151</v>
      </c>
      <c r="D34" s="62">
        <v>3.37261305186844e-43</v>
      </c>
    </row>
    <row r="35" spans="1:4">
      <c r="A35" s="39" t="s">
        <v>1208</v>
      </c>
      <c r="B35" s="40" t="s">
        <v>1209</v>
      </c>
      <c r="C35" s="39" t="s">
        <v>148</v>
      </c>
      <c r="D35" s="62">
        <v>4.98599568302402e-42</v>
      </c>
    </row>
    <row r="36" spans="1:4">
      <c r="A36" s="39" t="s">
        <v>158</v>
      </c>
      <c r="B36" s="40" t="s">
        <v>159</v>
      </c>
      <c r="C36" s="39" t="s">
        <v>151</v>
      </c>
      <c r="D36" s="62">
        <v>6.84426641610925e-42</v>
      </c>
    </row>
    <row r="37" spans="1:4">
      <c r="A37" s="39" t="s">
        <v>1210</v>
      </c>
      <c r="B37" s="40" t="s">
        <v>1211</v>
      </c>
      <c r="C37" s="39" t="s">
        <v>151</v>
      </c>
      <c r="D37" s="62">
        <v>2.3470504337696e-40</v>
      </c>
    </row>
    <row r="38" spans="1:4">
      <c r="A38" s="39" t="s">
        <v>1212</v>
      </c>
      <c r="B38" s="40" t="s">
        <v>1213</v>
      </c>
      <c r="C38" s="39" t="s">
        <v>151</v>
      </c>
      <c r="D38" s="62">
        <v>2.37001915378797e-38</v>
      </c>
    </row>
    <row r="39" spans="1:4">
      <c r="A39" s="39" t="s">
        <v>210</v>
      </c>
      <c r="B39" s="40" t="s">
        <v>211</v>
      </c>
      <c r="C39" s="39" t="s">
        <v>148</v>
      </c>
      <c r="D39" s="62">
        <v>7.74104374116724e-37</v>
      </c>
    </row>
    <row r="40" spans="1:4">
      <c r="A40" s="39" t="s">
        <v>168</v>
      </c>
      <c r="B40" s="40" t="s">
        <v>169</v>
      </c>
      <c r="C40" s="39" t="s">
        <v>151</v>
      </c>
      <c r="D40" s="62">
        <v>1.46290643287537e-36</v>
      </c>
    </row>
    <row r="41" spans="1:4">
      <c r="A41" s="39" t="s">
        <v>202</v>
      </c>
      <c r="B41" s="40" t="s">
        <v>203</v>
      </c>
      <c r="C41" s="39" t="s">
        <v>148</v>
      </c>
      <c r="D41" s="62">
        <v>9.75917917843836e-36</v>
      </c>
    </row>
    <row r="42" spans="1:4">
      <c r="A42" s="39" t="s">
        <v>184</v>
      </c>
      <c r="B42" s="40" t="s">
        <v>185</v>
      </c>
      <c r="C42" s="39" t="s">
        <v>151</v>
      </c>
      <c r="D42" s="62">
        <v>2.39931277466773e-27</v>
      </c>
    </row>
    <row r="43" spans="1:4">
      <c r="A43" s="39" t="s">
        <v>188</v>
      </c>
      <c r="B43" s="40" t="s">
        <v>189</v>
      </c>
      <c r="C43" s="39" t="s">
        <v>151</v>
      </c>
      <c r="D43" s="62">
        <v>1.46043252218988e-26</v>
      </c>
    </row>
    <row r="44" spans="1:4">
      <c r="A44" s="39" t="s">
        <v>244</v>
      </c>
      <c r="B44" s="40" t="s">
        <v>245</v>
      </c>
      <c r="C44" s="39" t="s">
        <v>148</v>
      </c>
      <c r="D44" s="62">
        <v>1.25963714247003e-25</v>
      </c>
    </row>
    <row r="45" spans="1:4">
      <c r="A45" s="39" t="s">
        <v>216</v>
      </c>
      <c r="B45" s="40" t="s">
        <v>217</v>
      </c>
      <c r="C45" s="39" t="s">
        <v>151</v>
      </c>
      <c r="D45" s="62">
        <v>1.66770036466715e-21</v>
      </c>
    </row>
    <row r="46" spans="1:4">
      <c r="A46" s="39" t="s">
        <v>222</v>
      </c>
      <c r="B46" s="40" t="s">
        <v>223</v>
      </c>
      <c r="C46" s="39" t="s">
        <v>151</v>
      </c>
      <c r="D46" s="62">
        <v>2.89307093753738e-16</v>
      </c>
    </row>
    <row r="47" spans="1:4">
      <c r="A47" s="39" t="s">
        <v>1214</v>
      </c>
      <c r="B47" s="40" t="s">
        <v>1215</v>
      </c>
      <c r="C47" s="39" t="s">
        <v>148</v>
      </c>
      <c r="D47" s="62">
        <v>7.78215692625377e-15</v>
      </c>
    </row>
    <row r="48" spans="1:4">
      <c r="A48" s="39" t="s">
        <v>238</v>
      </c>
      <c r="B48" s="40" t="s">
        <v>239</v>
      </c>
      <c r="C48" s="39" t="s">
        <v>151</v>
      </c>
      <c r="D48" s="62">
        <v>4.46692037052142e-14</v>
      </c>
    </row>
    <row r="49" spans="1:4">
      <c r="A49" s="39" t="s">
        <v>1216</v>
      </c>
      <c r="B49" s="40" t="s">
        <v>1217</v>
      </c>
      <c r="C49" s="39" t="s">
        <v>148</v>
      </c>
      <c r="D49" s="62">
        <v>2.20621101365806e-10</v>
      </c>
    </row>
    <row r="50" spans="1:4">
      <c r="A50" s="39" t="s">
        <v>164</v>
      </c>
      <c r="B50" s="40" t="s">
        <v>165</v>
      </c>
      <c r="C50" s="39" t="s">
        <v>148</v>
      </c>
      <c r="D50" s="62">
        <v>1.15833149753245e-9</v>
      </c>
    </row>
    <row r="51" spans="1:4">
      <c r="A51" s="39" t="s">
        <v>162</v>
      </c>
      <c r="B51" s="40" t="s">
        <v>163</v>
      </c>
      <c r="C51" s="39" t="s">
        <v>148</v>
      </c>
      <c r="D51" s="62">
        <v>1.59711462109252e-9</v>
      </c>
    </row>
    <row r="52" spans="1:4">
      <c r="A52" s="39" t="s">
        <v>291</v>
      </c>
      <c r="B52" s="40" t="s">
        <v>292</v>
      </c>
      <c r="C52" s="39" t="s">
        <v>151</v>
      </c>
      <c r="D52" s="62">
        <v>3.42639445925316e-9</v>
      </c>
    </row>
    <row r="53" spans="1:4">
      <c r="A53" s="39" t="s">
        <v>160</v>
      </c>
      <c r="B53" s="40" t="s">
        <v>161</v>
      </c>
      <c r="C53" s="39" t="s">
        <v>148</v>
      </c>
      <c r="D53" s="62">
        <v>5.15678066271303e-9</v>
      </c>
    </row>
    <row r="54" spans="1:4">
      <c r="A54" s="39" t="s">
        <v>1218</v>
      </c>
      <c r="B54" s="40" t="s">
        <v>1219</v>
      </c>
      <c r="C54" s="39" t="s">
        <v>151</v>
      </c>
      <c r="D54" s="62">
        <v>2.47417490080779e-8</v>
      </c>
    </row>
    <row r="55" spans="1:4">
      <c r="A55" s="39" t="s">
        <v>1220</v>
      </c>
      <c r="B55" s="40" t="s">
        <v>1221</v>
      </c>
      <c r="C55" s="39" t="s">
        <v>151</v>
      </c>
      <c r="D55" s="62">
        <v>5.62704014160958e-7</v>
      </c>
    </row>
    <row r="56" spans="1:4">
      <c r="A56" s="39" t="s">
        <v>1222</v>
      </c>
      <c r="B56" s="40" t="s">
        <v>1223</v>
      </c>
      <c r="C56" s="39" t="s">
        <v>151</v>
      </c>
      <c r="D56" s="62">
        <v>5.89007209349361e-7</v>
      </c>
    </row>
    <row r="57" spans="1:4">
      <c r="A57" s="39" t="s">
        <v>1224</v>
      </c>
      <c r="B57" s="40" t="s">
        <v>1225</v>
      </c>
      <c r="C57" s="39" t="s">
        <v>148</v>
      </c>
      <c r="D57" s="62">
        <v>5.89007209349361e-7</v>
      </c>
    </row>
    <row r="58" spans="1:4">
      <c r="A58" s="39" t="s">
        <v>1226</v>
      </c>
      <c r="B58" s="40" t="s">
        <v>1227</v>
      </c>
      <c r="C58" s="39" t="s">
        <v>151</v>
      </c>
      <c r="D58" s="62">
        <v>6.05464173343568e-7</v>
      </c>
    </row>
    <row r="59" spans="1:4">
      <c r="A59" s="39" t="s">
        <v>1228</v>
      </c>
      <c r="B59" s="40" t="s">
        <v>1229</v>
      </c>
      <c r="C59" s="39" t="s">
        <v>148</v>
      </c>
      <c r="D59" s="62">
        <v>1.18069175147755e-6</v>
      </c>
    </row>
    <row r="60" spans="1:4">
      <c r="A60" s="39" t="s">
        <v>1230</v>
      </c>
      <c r="B60" s="40" t="s">
        <v>1231</v>
      </c>
      <c r="C60" s="39" t="s">
        <v>148</v>
      </c>
      <c r="D60" s="62">
        <v>1.70757789312414e-6</v>
      </c>
    </row>
    <row r="61" spans="1:4">
      <c r="A61" s="39" t="s">
        <v>1232</v>
      </c>
      <c r="B61" s="40" t="s">
        <v>1233</v>
      </c>
      <c r="C61" s="39" t="s">
        <v>151</v>
      </c>
      <c r="D61" s="62">
        <v>1.89743463101559e-6</v>
      </c>
    </row>
    <row r="62" spans="1:4">
      <c r="A62" s="39" t="s">
        <v>1234</v>
      </c>
      <c r="B62" s="40" t="s">
        <v>1235</v>
      </c>
      <c r="C62" s="39" t="s">
        <v>148</v>
      </c>
      <c r="D62" s="62">
        <v>4.47773652700151e-6</v>
      </c>
    </row>
    <row r="63" spans="1:4">
      <c r="A63" s="39" t="s">
        <v>1236</v>
      </c>
      <c r="B63" s="40" t="s">
        <v>1237</v>
      </c>
      <c r="C63" s="39" t="s">
        <v>151</v>
      </c>
      <c r="D63" s="62">
        <v>8.33882472540713e-6</v>
      </c>
    </row>
    <row r="64" spans="1:4">
      <c r="A64" s="39" t="s">
        <v>1238</v>
      </c>
      <c r="B64" s="40" t="s">
        <v>1239</v>
      </c>
      <c r="C64" s="39" t="s">
        <v>148</v>
      </c>
      <c r="D64" s="62">
        <v>1.40838809794527e-5</v>
      </c>
    </row>
    <row r="65" spans="1:4">
      <c r="A65" s="39" t="s">
        <v>1240</v>
      </c>
      <c r="B65" s="40" t="s">
        <v>1241</v>
      </c>
      <c r="C65" s="39" t="s">
        <v>151</v>
      </c>
      <c r="D65" s="62">
        <v>1.62268641110708e-5</v>
      </c>
    </row>
    <row r="66" spans="1:4">
      <c r="A66" s="39" t="s">
        <v>1242</v>
      </c>
      <c r="B66" s="40" t="s">
        <v>1243</v>
      </c>
      <c r="C66" s="39" t="s">
        <v>151</v>
      </c>
      <c r="D66" s="62">
        <v>1.90770363349361e-5</v>
      </c>
    </row>
    <row r="67" spans="1:4">
      <c r="A67" s="39" t="s">
        <v>178</v>
      </c>
      <c r="B67" s="40" t="s">
        <v>179</v>
      </c>
      <c r="C67" s="39" t="s">
        <v>151</v>
      </c>
      <c r="D67" s="62">
        <v>2.2606152925159e-5</v>
      </c>
    </row>
    <row r="68" spans="1:4">
      <c r="A68" s="39" t="s">
        <v>1244</v>
      </c>
      <c r="B68" s="40" t="s">
        <v>1245</v>
      </c>
      <c r="C68" s="39" t="s">
        <v>148</v>
      </c>
      <c r="D68" s="62">
        <v>2.799293868937e-5</v>
      </c>
    </row>
    <row r="69" spans="1:4">
      <c r="A69" s="39" t="s">
        <v>1246</v>
      </c>
      <c r="B69" s="40" t="s">
        <v>1247</v>
      </c>
      <c r="C69" s="39" t="s">
        <v>148</v>
      </c>
      <c r="D69" s="62">
        <v>6.91289080286365e-5</v>
      </c>
    </row>
    <row r="70" spans="1:4">
      <c r="A70" s="39" t="s">
        <v>1248</v>
      </c>
      <c r="B70" s="40" t="s">
        <v>1249</v>
      </c>
      <c r="C70" s="39" t="s">
        <v>151</v>
      </c>
      <c r="D70" s="62">
        <v>7.59665944202747e-5</v>
      </c>
    </row>
    <row r="71" spans="1:4">
      <c r="A71" s="39" t="s">
        <v>180</v>
      </c>
      <c r="B71" s="40" t="s">
        <v>181</v>
      </c>
      <c r="C71" s="39" t="s">
        <v>151</v>
      </c>
      <c r="D71" s="62">
        <v>0.000157219281799015</v>
      </c>
    </row>
    <row r="72" spans="1:4">
      <c r="A72" s="39" t="s">
        <v>1250</v>
      </c>
      <c r="B72" s="40" t="s">
        <v>1251</v>
      </c>
      <c r="C72" s="39" t="s">
        <v>151</v>
      </c>
      <c r="D72" s="62">
        <v>0.000472900878115141</v>
      </c>
    </row>
    <row r="73" spans="1:4">
      <c r="A73" s="39" t="s">
        <v>1252</v>
      </c>
      <c r="B73" s="40" t="s">
        <v>1253</v>
      </c>
      <c r="C73" s="39" t="s">
        <v>262</v>
      </c>
      <c r="D73" s="62">
        <v>0.000527505565621619</v>
      </c>
    </row>
    <row r="74" spans="1:4">
      <c r="A74" s="39" t="s">
        <v>1254</v>
      </c>
      <c r="B74" s="40" t="s">
        <v>1255</v>
      </c>
      <c r="C74" s="39" t="s">
        <v>148</v>
      </c>
      <c r="D74" s="62">
        <v>0.000613485167608616</v>
      </c>
    </row>
    <row r="75" spans="1:4">
      <c r="A75" s="39" t="s">
        <v>1256</v>
      </c>
      <c r="B75" s="40" t="s">
        <v>1257</v>
      </c>
      <c r="C75" s="39" t="s">
        <v>151</v>
      </c>
      <c r="D75" s="62">
        <v>0.00126405527527282</v>
      </c>
    </row>
    <row r="76" spans="1:4">
      <c r="A76" s="39" t="s">
        <v>1258</v>
      </c>
      <c r="B76" s="40" t="s">
        <v>1259</v>
      </c>
      <c r="C76" s="39" t="s">
        <v>148</v>
      </c>
      <c r="D76" s="62">
        <v>0.00188494894276812</v>
      </c>
    </row>
    <row r="77" spans="1:4">
      <c r="A77" s="39" t="s">
        <v>1260</v>
      </c>
      <c r="B77" s="40" t="s">
        <v>1261</v>
      </c>
      <c r="C77" s="39" t="s">
        <v>262</v>
      </c>
      <c r="D77" s="62">
        <v>0.0027452181635695</v>
      </c>
    </row>
    <row r="78" spans="1:4">
      <c r="A78" s="39" t="s">
        <v>1262</v>
      </c>
      <c r="B78" s="40" t="s">
        <v>1263</v>
      </c>
      <c r="C78" s="39" t="s">
        <v>151</v>
      </c>
      <c r="D78" s="62">
        <v>0.00325458849270589</v>
      </c>
    </row>
    <row r="79" spans="1:4">
      <c r="A79" s="39" t="s">
        <v>1264</v>
      </c>
      <c r="B79" s="40" t="s">
        <v>1265</v>
      </c>
      <c r="C79" s="39" t="s">
        <v>148</v>
      </c>
      <c r="D79" s="62">
        <v>0.00325458849270589</v>
      </c>
    </row>
    <row r="80" spans="1:4">
      <c r="A80" s="39" t="s">
        <v>1266</v>
      </c>
      <c r="B80" s="40" t="s">
        <v>1267</v>
      </c>
      <c r="C80" s="39" t="s">
        <v>148</v>
      </c>
      <c r="D80" s="62">
        <v>0.00325458849270589</v>
      </c>
    </row>
    <row r="81" spans="1:4">
      <c r="A81" s="39" t="s">
        <v>1268</v>
      </c>
      <c r="B81" s="40" t="s">
        <v>1269</v>
      </c>
      <c r="C81" s="39" t="s">
        <v>151</v>
      </c>
      <c r="D81" s="62">
        <v>0.00325458849270589</v>
      </c>
    </row>
    <row r="82" spans="1:4">
      <c r="A82" s="39" t="s">
        <v>1270</v>
      </c>
      <c r="B82" s="40" t="s">
        <v>1271</v>
      </c>
      <c r="C82" s="39" t="s">
        <v>148</v>
      </c>
      <c r="D82" s="62">
        <v>0.00367260598354775</v>
      </c>
    </row>
    <row r="83" spans="1:4">
      <c r="A83" s="39" t="s">
        <v>1272</v>
      </c>
      <c r="B83" s="40" t="s">
        <v>1273</v>
      </c>
      <c r="C83" s="39" t="s">
        <v>151</v>
      </c>
      <c r="D83" s="62">
        <v>0.00367260598354775</v>
      </c>
    </row>
    <row r="84" spans="1:4">
      <c r="A84" s="39" t="s">
        <v>1274</v>
      </c>
      <c r="B84" s="40" t="s">
        <v>1275</v>
      </c>
      <c r="C84" s="39" t="s">
        <v>262</v>
      </c>
      <c r="D84" s="62">
        <v>0.00372069464636586</v>
      </c>
    </row>
    <row r="85" spans="1:4">
      <c r="A85" s="39" t="s">
        <v>293</v>
      </c>
      <c r="B85" s="40" t="s">
        <v>294</v>
      </c>
      <c r="C85" s="39" t="s">
        <v>151</v>
      </c>
      <c r="D85" s="62">
        <v>0.00471247606608542</v>
      </c>
    </row>
    <row r="86" spans="1:4">
      <c r="A86" s="39" t="s">
        <v>1276</v>
      </c>
      <c r="B86" s="40" t="s">
        <v>1277</v>
      </c>
      <c r="C86" s="39" t="s">
        <v>262</v>
      </c>
      <c r="D86" s="62">
        <v>0.0052692704207811</v>
      </c>
    </row>
    <row r="87" spans="1:4">
      <c r="A87" s="39" t="s">
        <v>1278</v>
      </c>
      <c r="B87" s="40" t="s">
        <v>1279</v>
      </c>
      <c r="C87" s="39" t="s">
        <v>151</v>
      </c>
      <c r="D87" s="62">
        <v>0.00594350744052953</v>
      </c>
    </row>
    <row r="88" spans="1:4">
      <c r="A88" s="39" t="s">
        <v>1280</v>
      </c>
      <c r="B88" s="40" t="s">
        <v>1281</v>
      </c>
      <c r="C88" s="39" t="s">
        <v>151</v>
      </c>
      <c r="D88" s="62">
        <v>0.00594350744052953</v>
      </c>
    </row>
    <row r="89" spans="1:4">
      <c r="A89" s="39" t="s">
        <v>1282</v>
      </c>
      <c r="B89" s="40" t="s">
        <v>1283</v>
      </c>
      <c r="C89" s="39" t="s">
        <v>151</v>
      </c>
      <c r="D89" s="62">
        <v>0.00801015307052388</v>
      </c>
    </row>
    <row r="90" spans="1:4">
      <c r="A90" s="39" t="s">
        <v>1284</v>
      </c>
      <c r="B90" s="40" t="s">
        <v>1285</v>
      </c>
      <c r="C90" s="39" t="s">
        <v>148</v>
      </c>
      <c r="D90" s="62">
        <v>0.00808192061028415</v>
      </c>
    </row>
    <row r="91" spans="1:4">
      <c r="A91" s="39" t="s">
        <v>1286</v>
      </c>
      <c r="B91" s="40" t="s">
        <v>1287</v>
      </c>
      <c r="C91" s="39" t="s">
        <v>151</v>
      </c>
      <c r="D91" s="62">
        <v>0.00808192061028415</v>
      </c>
    </row>
    <row r="92" spans="1:4">
      <c r="A92" s="39" t="s">
        <v>1288</v>
      </c>
      <c r="B92" s="40" t="s">
        <v>1289</v>
      </c>
      <c r="C92" s="39" t="s">
        <v>148</v>
      </c>
      <c r="D92" s="62">
        <v>0.010440030691265</v>
      </c>
    </row>
    <row r="93" spans="1:4">
      <c r="A93" s="39" t="s">
        <v>1290</v>
      </c>
      <c r="B93" s="40" t="s">
        <v>1291</v>
      </c>
      <c r="C93" s="39" t="s">
        <v>262</v>
      </c>
      <c r="D93" s="62">
        <v>0.010440030691265</v>
      </c>
    </row>
    <row r="94" spans="1:4">
      <c r="A94" s="39" t="s">
        <v>1292</v>
      </c>
      <c r="B94" s="40" t="s">
        <v>1293</v>
      </c>
      <c r="C94" s="39" t="s">
        <v>148</v>
      </c>
      <c r="D94" s="62">
        <v>0.011360254457392</v>
      </c>
    </row>
    <row r="95" spans="1:4">
      <c r="A95" s="39" t="s">
        <v>1294</v>
      </c>
      <c r="B95" s="40" t="s">
        <v>1295</v>
      </c>
      <c r="C95" s="39" t="s">
        <v>151</v>
      </c>
      <c r="D95" s="62">
        <v>0.011360254457392</v>
      </c>
    </row>
    <row r="96" spans="1:4">
      <c r="A96" s="39" t="s">
        <v>1296</v>
      </c>
      <c r="B96" s="40" t="s">
        <v>1297</v>
      </c>
      <c r="C96" s="39" t="s">
        <v>148</v>
      </c>
      <c r="D96" s="62">
        <v>0.0119994697200553</v>
      </c>
    </row>
    <row r="97" spans="1:4">
      <c r="A97" s="39" t="s">
        <v>1298</v>
      </c>
      <c r="B97" s="40" t="s">
        <v>1299</v>
      </c>
      <c r="C97" s="39" t="s">
        <v>148</v>
      </c>
      <c r="D97" s="62">
        <v>0.0119994697200553</v>
      </c>
    </row>
    <row r="98" spans="1:4">
      <c r="A98" s="39" t="s">
        <v>1300</v>
      </c>
      <c r="B98" s="40" t="s">
        <v>1301</v>
      </c>
      <c r="C98" s="39" t="s">
        <v>148</v>
      </c>
      <c r="D98" s="62">
        <v>0.0119994697200553</v>
      </c>
    </row>
    <row r="99" spans="1:4">
      <c r="A99" s="39" t="s">
        <v>1302</v>
      </c>
      <c r="B99" s="40" t="s">
        <v>1303</v>
      </c>
      <c r="C99" s="39" t="s">
        <v>151</v>
      </c>
      <c r="D99" s="62">
        <v>0.0119994697200553</v>
      </c>
    </row>
    <row r="100" spans="1:4">
      <c r="A100" s="39" t="s">
        <v>1304</v>
      </c>
      <c r="B100" s="40" t="s">
        <v>1305</v>
      </c>
      <c r="C100" s="39" t="s">
        <v>151</v>
      </c>
      <c r="D100" s="62">
        <v>0.0119994697200553</v>
      </c>
    </row>
    <row r="101" spans="1:4">
      <c r="A101" s="39" t="s">
        <v>1306</v>
      </c>
      <c r="B101" s="40" t="s">
        <v>1307</v>
      </c>
      <c r="C101" s="39" t="s">
        <v>148</v>
      </c>
      <c r="D101" s="62">
        <v>0.0131218354060405</v>
      </c>
    </row>
    <row r="102" spans="1:4">
      <c r="A102" s="39" t="s">
        <v>1308</v>
      </c>
      <c r="B102" s="40" t="s">
        <v>1309</v>
      </c>
      <c r="C102" s="39" t="s">
        <v>148</v>
      </c>
      <c r="D102" s="62">
        <v>0.0153211363368464</v>
      </c>
    </row>
    <row r="103" spans="1:4">
      <c r="A103" s="39" t="s">
        <v>1310</v>
      </c>
      <c r="B103" s="40" t="s">
        <v>1311</v>
      </c>
      <c r="C103" s="39" t="s">
        <v>151</v>
      </c>
      <c r="D103" s="62">
        <v>0.0210633812947863</v>
      </c>
    </row>
    <row r="104" spans="1:4">
      <c r="A104" s="39" t="s">
        <v>1312</v>
      </c>
      <c r="B104" s="40" t="s">
        <v>1313</v>
      </c>
      <c r="C104" s="39" t="s">
        <v>151</v>
      </c>
      <c r="D104" s="62">
        <v>0.0225182106772495</v>
      </c>
    </row>
    <row r="105" spans="1:4">
      <c r="A105" s="39" t="s">
        <v>1314</v>
      </c>
      <c r="B105" s="40" t="s">
        <v>1315</v>
      </c>
      <c r="C105" s="39" t="s">
        <v>148</v>
      </c>
      <c r="D105" s="62">
        <v>0.0225618981517031</v>
      </c>
    </row>
    <row r="106" spans="1:4">
      <c r="A106" s="39" t="s">
        <v>1316</v>
      </c>
      <c r="B106" s="40" t="s">
        <v>1317</v>
      </c>
      <c r="C106" s="39" t="s">
        <v>148</v>
      </c>
      <c r="D106" s="62">
        <v>0.0225618981517031</v>
      </c>
    </row>
    <row r="107" spans="1:4">
      <c r="A107" s="39" t="s">
        <v>1318</v>
      </c>
      <c r="B107" s="40" t="s">
        <v>1319</v>
      </c>
      <c r="C107" s="39" t="s">
        <v>151</v>
      </c>
      <c r="D107" s="62">
        <v>0.0255728688157363</v>
      </c>
    </row>
    <row r="108" spans="1:4">
      <c r="A108" s="39" t="s">
        <v>1320</v>
      </c>
      <c r="B108" s="40" t="s">
        <v>1321</v>
      </c>
      <c r="C108" s="39" t="s">
        <v>148</v>
      </c>
      <c r="D108" s="62">
        <v>0.0281076885599111</v>
      </c>
    </row>
    <row r="109" spans="1:4">
      <c r="A109" s="39" t="s">
        <v>1322</v>
      </c>
      <c r="B109" s="40" t="s">
        <v>1323</v>
      </c>
      <c r="C109" s="39" t="s">
        <v>151</v>
      </c>
      <c r="D109" s="62">
        <v>0.032752245167129</v>
      </c>
    </row>
    <row r="110" spans="1:4">
      <c r="A110" s="39" t="s">
        <v>1324</v>
      </c>
      <c r="B110" s="40" t="s">
        <v>1325</v>
      </c>
      <c r="C110" s="39" t="s">
        <v>148</v>
      </c>
      <c r="D110" s="62">
        <v>0.0391664147798481</v>
      </c>
    </row>
    <row r="111" spans="1:4">
      <c r="A111" s="39" t="s">
        <v>1326</v>
      </c>
      <c r="B111" s="40" t="s">
        <v>1327</v>
      </c>
      <c r="C111" s="39" t="s">
        <v>148</v>
      </c>
      <c r="D111" s="62">
        <v>0.0391664147798481</v>
      </c>
    </row>
    <row r="112" spans="1:4">
      <c r="A112" s="39" t="s">
        <v>1328</v>
      </c>
      <c r="B112" s="40" t="s">
        <v>1329</v>
      </c>
      <c r="C112" s="39" t="s">
        <v>148</v>
      </c>
      <c r="D112" s="62">
        <v>0.0391664147798481</v>
      </c>
    </row>
    <row r="113" spans="1:4">
      <c r="A113" s="39" t="s">
        <v>1330</v>
      </c>
      <c r="B113" s="40" t="s">
        <v>1331</v>
      </c>
      <c r="C113" s="39" t="s">
        <v>151</v>
      </c>
      <c r="D113" s="62">
        <v>0.0391664147798481</v>
      </c>
    </row>
    <row r="114" spans="1:4">
      <c r="A114" s="39" t="s">
        <v>1332</v>
      </c>
      <c r="B114" s="40" t="s">
        <v>1333</v>
      </c>
      <c r="C114" s="39" t="s">
        <v>148</v>
      </c>
      <c r="D114" s="62">
        <v>0.0391664147798481</v>
      </c>
    </row>
    <row r="115" spans="1:4">
      <c r="A115" s="39" t="s">
        <v>1334</v>
      </c>
      <c r="B115" s="40" t="s">
        <v>1335</v>
      </c>
      <c r="C115" s="39" t="s">
        <v>151</v>
      </c>
      <c r="D115" s="62">
        <v>0.0391664147798481</v>
      </c>
    </row>
    <row r="116" spans="1:4">
      <c r="A116" s="39" t="s">
        <v>1336</v>
      </c>
      <c r="B116" s="40" t="s">
        <v>1337</v>
      </c>
      <c r="C116" s="39" t="s">
        <v>262</v>
      </c>
      <c r="D116" s="62">
        <v>0.0391664147798481</v>
      </c>
    </row>
    <row r="117" spans="1:4">
      <c r="A117" s="39" t="s">
        <v>1338</v>
      </c>
      <c r="B117" s="40" t="s">
        <v>1339</v>
      </c>
      <c r="C117" s="39" t="s">
        <v>148</v>
      </c>
      <c r="D117" s="62">
        <v>0.0391664147798481</v>
      </c>
    </row>
    <row r="118" spans="1:4">
      <c r="A118" s="39" t="s">
        <v>1340</v>
      </c>
      <c r="B118" s="40" t="s">
        <v>1341</v>
      </c>
      <c r="C118" s="39" t="s">
        <v>148</v>
      </c>
      <c r="D118" s="62">
        <v>0.0392916962741371</v>
      </c>
    </row>
    <row r="119" spans="1:4">
      <c r="A119" s="39" t="s">
        <v>1342</v>
      </c>
      <c r="B119" s="40" t="s">
        <v>1343</v>
      </c>
      <c r="C119" s="39" t="s">
        <v>148</v>
      </c>
      <c r="D119" s="62">
        <v>0.0392916962741371</v>
      </c>
    </row>
    <row r="120" spans="1:4">
      <c r="A120" s="39" t="s">
        <v>1344</v>
      </c>
      <c r="B120" s="40" t="s">
        <v>1345</v>
      </c>
      <c r="C120" s="39" t="s">
        <v>151</v>
      </c>
      <c r="D120" s="62">
        <v>0.0392916962741371</v>
      </c>
    </row>
    <row r="121" spans="1:4">
      <c r="A121" s="39" t="s">
        <v>1346</v>
      </c>
      <c r="B121" s="40" t="s">
        <v>1347</v>
      </c>
      <c r="C121" s="39" t="s">
        <v>262</v>
      </c>
      <c r="D121" s="62">
        <v>0.0392916962741371</v>
      </c>
    </row>
    <row r="122" spans="1:4">
      <c r="A122" s="39" t="s">
        <v>1348</v>
      </c>
      <c r="B122" s="40" t="s">
        <v>1349</v>
      </c>
      <c r="C122" s="39" t="s">
        <v>148</v>
      </c>
      <c r="D122" s="62">
        <v>0.0392916962741371</v>
      </c>
    </row>
    <row r="123" spans="1:4">
      <c r="A123" s="39" t="s">
        <v>1350</v>
      </c>
      <c r="B123" s="40" t="s">
        <v>1351</v>
      </c>
      <c r="C123" s="39" t="s">
        <v>151</v>
      </c>
      <c r="D123" s="62">
        <v>0.0468487330205808</v>
      </c>
    </row>
    <row r="124" ht="16.25" spans="1:4">
      <c r="A124" s="41" t="s">
        <v>1352</v>
      </c>
      <c r="B124" s="87" t="s">
        <v>1353</v>
      </c>
      <c r="C124" s="41" t="s">
        <v>148</v>
      </c>
      <c r="D124" s="42">
        <v>0.0494911553619575</v>
      </c>
    </row>
  </sheetData>
  <sortState ref="A3:E166">
    <sortCondition ref="D1"/>
  </sortState>
  <mergeCells count="1">
    <mergeCell ref="A1:D1"/>
  </mergeCells>
  <conditionalFormatting sqref="A124:D124">
    <cfRule type="duplicateValues" dxfId="0" priority="1"/>
  </conditionalFormatting>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workbookViewId="0">
      <selection activeCell="D18" sqref="D18"/>
    </sheetView>
  </sheetViews>
  <sheetFormatPr defaultColWidth="9" defaultRowHeight="14" outlineLevelCol="4"/>
  <cols>
    <col min="1" max="1" width="12.125" customWidth="1"/>
    <col min="2" max="2" width="16.25" customWidth="1"/>
    <col min="3" max="3" width="21.75" customWidth="1"/>
    <col min="4" max="4" width="17.875" customWidth="1"/>
    <col min="5" max="5" width="21" customWidth="1"/>
  </cols>
  <sheetData>
    <row r="1" ht="15.75" spans="1:5">
      <c r="A1" s="57" t="s">
        <v>6</v>
      </c>
      <c r="B1" s="57"/>
      <c r="C1" s="57"/>
      <c r="D1" s="57"/>
      <c r="E1" s="57"/>
    </row>
    <row r="2" ht="16.5" spans="1:5">
      <c r="A2" s="2" t="s">
        <v>7</v>
      </c>
      <c r="B2" s="2" t="s">
        <v>8</v>
      </c>
      <c r="C2" s="2" t="s">
        <v>9</v>
      </c>
      <c r="D2" s="5" t="s">
        <v>10</v>
      </c>
      <c r="E2" s="5" t="s">
        <v>11</v>
      </c>
    </row>
    <row r="3" ht="15" spans="1:5">
      <c r="A3" s="4"/>
      <c r="B3" s="4"/>
      <c r="C3" s="4"/>
      <c r="D3" s="5" t="s">
        <v>12</v>
      </c>
      <c r="E3" s="5" t="s">
        <v>13</v>
      </c>
    </row>
    <row r="4" ht="15.5" spans="1:5">
      <c r="A4" s="147" t="s">
        <v>14</v>
      </c>
      <c r="B4" s="147" t="s">
        <v>15</v>
      </c>
      <c r="C4" s="147" t="s">
        <v>16</v>
      </c>
      <c r="D4" s="147">
        <v>96.32</v>
      </c>
      <c r="E4" s="147">
        <v>105.4</v>
      </c>
    </row>
    <row r="5" ht="15.5" spans="1:5">
      <c r="A5" s="147" t="s">
        <v>17</v>
      </c>
      <c r="B5" s="147" t="s">
        <v>18</v>
      </c>
      <c r="C5" s="147">
        <v>150</v>
      </c>
      <c r="D5" s="147">
        <v>37.84</v>
      </c>
      <c r="E5" s="147">
        <v>41.41</v>
      </c>
    </row>
    <row r="6" ht="15.5" spans="1:5">
      <c r="A6" s="147"/>
      <c r="B6" s="147" t="s">
        <v>19</v>
      </c>
      <c r="C6" s="147"/>
      <c r="D6" s="147">
        <v>54.16</v>
      </c>
      <c r="E6" s="147">
        <v>59.26</v>
      </c>
    </row>
    <row r="7" ht="15.5" spans="1:5">
      <c r="A7" s="147"/>
      <c r="B7" s="147" t="s">
        <v>20</v>
      </c>
      <c r="C7" s="147"/>
      <c r="D7" s="147">
        <v>18.38</v>
      </c>
      <c r="E7" s="147">
        <v>20.11</v>
      </c>
    </row>
    <row r="8" ht="15.5" spans="1:5">
      <c r="A8" s="147"/>
      <c r="B8" s="147" t="s">
        <v>21</v>
      </c>
      <c r="C8" s="147"/>
      <c r="D8" s="147">
        <v>52.31</v>
      </c>
      <c r="E8" s="147">
        <v>57.24</v>
      </c>
    </row>
    <row r="9" ht="15.5" spans="1:5">
      <c r="A9" s="147"/>
      <c r="B9" s="147" t="s">
        <v>22</v>
      </c>
      <c r="C9" s="147"/>
      <c r="D9" s="147">
        <v>57.62</v>
      </c>
      <c r="E9" s="147">
        <v>63.05</v>
      </c>
    </row>
    <row r="10" ht="15.5" spans="1:5">
      <c r="A10" s="147"/>
      <c r="B10" s="147" t="s">
        <v>23</v>
      </c>
      <c r="C10" s="147"/>
      <c r="D10" s="147">
        <v>58.38</v>
      </c>
      <c r="E10" s="147">
        <v>63.88</v>
      </c>
    </row>
    <row r="11" ht="15.5" spans="1:5">
      <c r="A11" s="147"/>
      <c r="B11" s="147" t="s">
        <v>15</v>
      </c>
      <c r="C11" s="147"/>
      <c r="D11" s="147">
        <v>22.75</v>
      </c>
      <c r="E11" s="147">
        <v>24.89</v>
      </c>
    </row>
    <row r="12" ht="31" spans="1:5">
      <c r="A12" s="147" t="s">
        <v>24</v>
      </c>
      <c r="B12" s="147" t="s">
        <v>16</v>
      </c>
      <c r="C12" s="147">
        <v>150</v>
      </c>
      <c r="D12" s="147">
        <v>119.3</v>
      </c>
      <c r="E12" s="147">
        <v>130.54</v>
      </c>
    </row>
    <row r="13" ht="15.5" spans="1:5">
      <c r="A13" s="147" t="s">
        <v>25</v>
      </c>
      <c r="B13" s="147" t="s">
        <v>19</v>
      </c>
      <c r="C13" s="147">
        <v>150</v>
      </c>
      <c r="D13" s="147">
        <v>106.45</v>
      </c>
      <c r="E13" s="147">
        <v>116.48</v>
      </c>
    </row>
    <row r="14" ht="16.25" spans="1:5">
      <c r="A14" s="209" t="s">
        <v>26</v>
      </c>
      <c r="B14" s="209" t="s">
        <v>16</v>
      </c>
      <c r="C14" s="209" t="s">
        <v>16</v>
      </c>
      <c r="D14" s="209">
        <v>623.51</v>
      </c>
      <c r="E14" s="209">
        <v>682.27</v>
      </c>
    </row>
    <row r="15" ht="16.25" spans="1:1">
      <c r="A15" s="45" t="s">
        <v>27</v>
      </c>
    </row>
  </sheetData>
  <mergeCells count="6">
    <mergeCell ref="A1:E1"/>
    <mergeCell ref="A2:A3"/>
    <mergeCell ref="A5:A11"/>
    <mergeCell ref="B2:B3"/>
    <mergeCell ref="C2:C3"/>
    <mergeCell ref="C5:C11"/>
  </mergeCells>
  <pageMargins left="0.699305555555556" right="0.699305555555556"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1"/>
  <sheetViews>
    <sheetView workbookViewId="0">
      <selection activeCell="A1" sqref="A1:D1"/>
    </sheetView>
  </sheetViews>
  <sheetFormatPr defaultColWidth="9" defaultRowHeight="15.5" outlineLevelCol="3"/>
  <cols>
    <col min="1" max="1" width="15.125" style="38" customWidth="1"/>
    <col min="2" max="2" width="53.25" style="38" customWidth="1"/>
    <col min="3" max="3" width="20.625" style="38" customWidth="1"/>
    <col min="4" max="4" width="13.125" style="85" customWidth="1"/>
  </cols>
  <sheetData>
    <row r="1" ht="15.75" spans="1:4">
      <c r="A1" s="1" t="s">
        <v>1354</v>
      </c>
      <c r="B1" s="86"/>
      <c r="C1" s="86"/>
      <c r="D1" s="86"/>
    </row>
    <row r="2" spans="1:4">
      <c r="A2" s="5" t="s">
        <v>141</v>
      </c>
      <c r="B2" s="5" t="s">
        <v>142</v>
      </c>
      <c r="C2" s="5" t="s">
        <v>143</v>
      </c>
      <c r="D2" s="5" t="s">
        <v>1187</v>
      </c>
    </row>
    <row r="3" spans="1:4">
      <c r="A3" s="39" t="s">
        <v>1355</v>
      </c>
      <c r="B3" s="39" t="s">
        <v>1356</v>
      </c>
      <c r="C3" s="39" t="s">
        <v>151</v>
      </c>
      <c r="D3" s="62">
        <v>0</v>
      </c>
    </row>
    <row r="4" spans="1:4">
      <c r="A4" s="39" t="s">
        <v>1357</v>
      </c>
      <c r="B4" s="39" t="s">
        <v>1358</v>
      </c>
      <c r="C4" s="39" t="s">
        <v>148</v>
      </c>
      <c r="D4" s="62">
        <v>0</v>
      </c>
    </row>
    <row r="5" spans="1:4">
      <c r="A5" s="39" t="s">
        <v>226</v>
      </c>
      <c r="B5" s="39" t="s">
        <v>227</v>
      </c>
      <c r="C5" s="39" t="s">
        <v>148</v>
      </c>
      <c r="D5" s="62">
        <v>1.06304498790156e-193</v>
      </c>
    </row>
    <row r="6" spans="1:4">
      <c r="A6" s="39" t="s">
        <v>228</v>
      </c>
      <c r="B6" s="39" t="s">
        <v>229</v>
      </c>
      <c r="C6" s="39" t="s">
        <v>148</v>
      </c>
      <c r="D6" s="62">
        <v>1.71031139875675e-172</v>
      </c>
    </row>
    <row r="7" spans="1:4">
      <c r="A7" s="39" t="s">
        <v>230</v>
      </c>
      <c r="B7" s="39" t="s">
        <v>231</v>
      </c>
      <c r="C7" s="39" t="s">
        <v>148</v>
      </c>
      <c r="D7" s="62">
        <v>1.32908134332703e-169</v>
      </c>
    </row>
    <row r="8" spans="1:4">
      <c r="A8" s="39" t="s">
        <v>232</v>
      </c>
      <c r="B8" s="39" t="s">
        <v>233</v>
      </c>
      <c r="C8" s="39" t="s">
        <v>148</v>
      </c>
      <c r="D8" s="62">
        <v>1.32908134332703e-169</v>
      </c>
    </row>
    <row r="9" spans="1:4">
      <c r="A9" s="39" t="s">
        <v>269</v>
      </c>
      <c r="B9" s="39" t="s">
        <v>270</v>
      </c>
      <c r="C9" s="39" t="s">
        <v>148</v>
      </c>
      <c r="D9" s="62">
        <v>4.51927836617506e-164</v>
      </c>
    </row>
    <row r="10" spans="1:4">
      <c r="A10" s="39" t="s">
        <v>1359</v>
      </c>
      <c r="B10" s="39" t="s">
        <v>1360</v>
      </c>
      <c r="C10" s="39" t="s">
        <v>148</v>
      </c>
      <c r="D10" s="62">
        <v>1.8197077726531e-162</v>
      </c>
    </row>
    <row r="11" spans="1:4">
      <c r="A11" s="39" t="s">
        <v>1361</v>
      </c>
      <c r="B11" s="39" t="s">
        <v>1362</v>
      </c>
      <c r="C11" s="39" t="s">
        <v>148</v>
      </c>
      <c r="D11" s="62">
        <v>2.11278130663523e-161</v>
      </c>
    </row>
    <row r="12" spans="1:4">
      <c r="A12" s="39" t="s">
        <v>180</v>
      </c>
      <c r="B12" s="39" t="s">
        <v>181</v>
      </c>
      <c r="C12" s="39" t="s">
        <v>151</v>
      </c>
      <c r="D12" s="62">
        <v>4.21198602126533e-113</v>
      </c>
    </row>
    <row r="13" spans="1:4">
      <c r="A13" s="39" t="s">
        <v>204</v>
      </c>
      <c r="B13" s="39" t="s">
        <v>205</v>
      </c>
      <c r="C13" s="39" t="s">
        <v>151</v>
      </c>
      <c r="D13" s="62">
        <v>2.26298381346216e-82</v>
      </c>
    </row>
    <row r="14" spans="1:4">
      <c r="A14" s="39" t="s">
        <v>1363</v>
      </c>
      <c r="B14" s="39" t="s">
        <v>1364</v>
      </c>
      <c r="C14" s="39" t="s">
        <v>148</v>
      </c>
      <c r="D14" s="62">
        <v>3.95824883984604e-75</v>
      </c>
    </row>
    <row r="15" spans="1:4">
      <c r="A15" s="39" t="s">
        <v>1228</v>
      </c>
      <c r="B15" s="39" t="s">
        <v>1229</v>
      </c>
      <c r="C15" s="39" t="s">
        <v>148</v>
      </c>
      <c r="D15" s="62">
        <v>1.06452547764714e-65</v>
      </c>
    </row>
    <row r="16" spans="1:4">
      <c r="A16" s="39" t="s">
        <v>1365</v>
      </c>
      <c r="B16" s="39" t="s">
        <v>1366</v>
      </c>
      <c r="C16" s="39" t="s">
        <v>151</v>
      </c>
      <c r="D16" s="62">
        <v>1.60465101376518e-64</v>
      </c>
    </row>
    <row r="17" spans="1:4">
      <c r="A17" s="39" t="s">
        <v>1367</v>
      </c>
      <c r="B17" s="39" t="s">
        <v>1368</v>
      </c>
      <c r="C17" s="39" t="s">
        <v>148</v>
      </c>
      <c r="D17" s="62">
        <v>2.78610775328551e-64</v>
      </c>
    </row>
    <row r="18" spans="1:4">
      <c r="A18" s="39" t="s">
        <v>1369</v>
      </c>
      <c r="B18" s="39" t="s">
        <v>1370</v>
      </c>
      <c r="C18" s="39" t="s">
        <v>151</v>
      </c>
      <c r="D18" s="62">
        <v>1.19297788848065e-60</v>
      </c>
    </row>
    <row r="19" spans="1:4">
      <c r="A19" s="39" t="s">
        <v>1371</v>
      </c>
      <c r="B19" s="39" t="s">
        <v>1372</v>
      </c>
      <c r="C19" s="39" t="s">
        <v>148</v>
      </c>
      <c r="D19" s="62">
        <v>6.4196538844971e-57</v>
      </c>
    </row>
    <row r="20" spans="1:4">
      <c r="A20" s="39" t="s">
        <v>1373</v>
      </c>
      <c r="B20" s="39" t="s">
        <v>1374</v>
      </c>
      <c r="C20" s="39" t="s">
        <v>148</v>
      </c>
      <c r="D20" s="62">
        <v>7.64924315646902e-57</v>
      </c>
    </row>
    <row r="21" spans="1:4">
      <c r="A21" s="39" t="s">
        <v>1375</v>
      </c>
      <c r="B21" s="39" t="s">
        <v>1376</v>
      </c>
      <c r="C21" s="39" t="s">
        <v>151</v>
      </c>
      <c r="D21" s="62">
        <v>2.39422766943516e-54</v>
      </c>
    </row>
    <row r="22" spans="1:4">
      <c r="A22" s="39" t="s">
        <v>1377</v>
      </c>
      <c r="B22" s="39" t="s">
        <v>1378</v>
      </c>
      <c r="C22" s="39" t="s">
        <v>148</v>
      </c>
      <c r="D22" s="62">
        <v>1.11245868884321e-52</v>
      </c>
    </row>
    <row r="23" spans="1:4">
      <c r="A23" s="39" t="s">
        <v>1379</v>
      </c>
      <c r="B23" s="39" t="s">
        <v>1380</v>
      </c>
      <c r="C23" s="39" t="s">
        <v>151</v>
      </c>
      <c r="D23" s="62">
        <v>1.72255827785462e-48</v>
      </c>
    </row>
    <row r="24" spans="1:4">
      <c r="A24" s="39" t="s">
        <v>206</v>
      </c>
      <c r="B24" s="39" t="s">
        <v>207</v>
      </c>
      <c r="C24" s="39" t="s">
        <v>148</v>
      </c>
      <c r="D24" s="62">
        <v>1.9076839122971e-45</v>
      </c>
    </row>
    <row r="25" spans="1:4">
      <c r="A25" s="39" t="s">
        <v>208</v>
      </c>
      <c r="B25" s="39" t="s">
        <v>209</v>
      </c>
      <c r="C25" s="39" t="s">
        <v>148</v>
      </c>
      <c r="D25" s="62">
        <v>1.93590726953471e-45</v>
      </c>
    </row>
    <row r="26" spans="1:4">
      <c r="A26" s="39" t="s">
        <v>1381</v>
      </c>
      <c r="B26" s="39" t="s">
        <v>1382</v>
      </c>
      <c r="C26" s="39" t="s">
        <v>151</v>
      </c>
      <c r="D26" s="62">
        <v>2.97709999912215e-45</v>
      </c>
    </row>
    <row r="27" spans="1:4">
      <c r="A27" s="39" t="s">
        <v>1383</v>
      </c>
      <c r="B27" s="39" t="s">
        <v>1384</v>
      </c>
      <c r="C27" s="39" t="s">
        <v>151</v>
      </c>
      <c r="D27" s="62">
        <v>2.57981225591451e-39</v>
      </c>
    </row>
    <row r="28" spans="1:4">
      <c r="A28" s="39" t="s">
        <v>220</v>
      </c>
      <c r="B28" s="39" t="s">
        <v>221</v>
      </c>
      <c r="C28" s="39" t="s">
        <v>148</v>
      </c>
      <c r="D28" s="62">
        <v>2.28448102567308e-31</v>
      </c>
    </row>
    <row r="29" spans="1:4">
      <c r="A29" s="39" t="s">
        <v>1385</v>
      </c>
      <c r="B29" s="39" t="s">
        <v>1386</v>
      </c>
      <c r="C29" s="39" t="s">
        <v>148</v>
      </c>
      <c r="D29" s="62">
        <v>6.58432552246768e-31</v>
      </c>
    </row>
    <row r="30" spans="1:4">
      <c r="A30" s="39" t="s">
        <v>1387</v>
      </c>
      <c r="B30" s="39" t="s">
        <v>1388</v>
      </c>
      <c r="C30" s="39" t="s">
        <v>151</v>
      </c>
      <c r="D30" s="62">
        <v>1.38053551874796e-28</v>
      </c>
    </row>
    <row r="31" spans="1:4">
      <c r="A31" s="39" t="s">
        <v>1389</v>
      </c>
      <c r="B31" s="39" t="s">
        <v>1390</v>
      </c>
      <c r="C31" s="39" t="s">
        <v>151</v>
      </c>
      <c r="D31" s="62">
        <v>7.21724555114319e-28</v>
      </c>
    </row>
    <row r="32" spans="1:4">
      <c r="A32" s="39" t="s">
        <v>1391</v>
      </c>
      <c r="B32" s="39" t="s">
        <v>1392</v>
      </c>
      <c r="C32" s="39" t="s">
        <v>148</v>
      </c>
      <c r="D32" s="62">
        <v>2.63870063847711e-27</v>
      </c>
    </row>
    <row r="33" spans="1:4">
      <c r="A33" s="39" t="s">
        <v>224</v>
      </c>
      <c r="B33" s="39" t="s">
        <v>225</v>
      </c>
      <c r="C33" s="39" t="s">
        <v>148</v>
      </c>
      <c r="D33" s="62">
        <v>1.0296100285053e-24</v>
      </c>
    </row>
    <row r="34" spans="1:4">
      <c r="A34" s="39" t="s">
        <v>1393</v>
      </c>
      <c r="B34" s="39" t="s">
        <v>1394</v>
      </c>
      <c r="C34" s="39" t="s">
        <v>148</v>
      </c>
      <c r="D34" s="62">
        <v>2.59045652394323e-24</v>
      </c>
    </row>
    <row r="35" spans="1:4">
      <c r="A35" s="39" t="s">
        <v>1395</v>
      </c>
      <c r="B35" s="39" t="s">
        <v>1396</v>
      </c>
      <c r="C35" s="39" t="s">
        <v>151</v>
      </c>
      <c r="D35" s="62">
        <v>4.33297263269113e-22</v>
      </c>
    </row>
    <row r="36" spans="1:4">
      <c r="A36" s="39" t="s">
        <v>1397</v>
      </c>
      <c r="B36" s="39" t="s">
        <v>1398</v>
      </c>
      <c r="C36" s="39" t="s">
        <v>262</v>
      </c>
      <c r="D36" s="62">
        <v>1.2640546332075e-18</v>
      </c>
    </row>
    <row r="37" spans="1:4">
      <c r="A37" s="39" t="s">
        <v>1399</v>
      </c>
      <c r="B37" s="39" t="s">
        <v>1400</v>
      </c>
      <c r="C37" s="39" t="s">
        <v>148</v>
      </c>
      <c r="D37" s="62">
        <v>5.4993081303152e-17</v>
      </c>
    </row>
    <row r="38" spans="1:4">
      <c r="A38" s="39" t="s">
        <v>1401</v>
      </c>
      <c r="B38" s="39" t="s">
        <v>1402</v>
      </c>
      <c r="C38" s="39" t="s">
        <v>148</v>
      </c>
      <c r="D38" s="62">
        <v>6.41945817045328e-16</v>
      </c>
    </row>
    <row r="39" spans="1:4">
      <c r="A39" s="39" t="s">
        <v>1403</v>
      </c>
      <c r="B39" s="39" t="s">
        <v>1404</v>
      </c>
      <c r="C39" s="39" t="s">
        <v>151</v>
      </c>
      <c r="D39" s="62">
        <v>1.15113528072901e-15</v>
      </c>
    </row>
    <row r="40" spans="1:4">
      <c r="A40" s="39" t="s">
        <v>1214</v>
      </c>
      <c r="B40" s="39" t="s">
        <v>1215</v>
      </c>
      <c r="C40" s="39" t="s">
        <v>148</v>
      </c>
      <c r="D40" s="62">
        <v>1.7010933896055e-14</v>
      </c>
    </row>
    <row r="41" spans="1:4">
      <c r="A41" s="39" t="s">
        <v>1405</v>
      </c>
      <c r="B41" s="39" t="s">
        <v>1406</v>
      </c>
      <c r="C41" s="39" t="s">
        <v>148</v>
      </c>
      <c r="D41" s="62">
        <v>2.33235832398975e-14</v>
      </c>
    </row>
    <row r="42" spans="1:4">
      <c r="A42" s="39" t="s">
        <v>178</v>
      </c>
      <c r="B42" s="39" t="s">
        <v>179</v>
      </c>
      <c r="C42" s="39" t="s">
        <v>151</v>
      </c>
      <c r="D42" s="62">
        <v>7.86920778404389e-14</v>
      </c>
    </row>
    <row r="43" spans="1:4">
      <c r="A43" s="39" t="s">
        <v>1407</v>
      </c>
      <c r="B43" s="39" t="s">
        <v>1408</v>
      </c>
      <c r="C43" s="39" t="s">
        <v>148</v>
      </c>
      <c r="D43" s="62">
        <v>1.57035666396158e-13</v>
      </c>
    </row>
    <row r="44" spans="1:4">
      <c r="A44" s="39" t="s">
        <v>1409</v>
      </c>
      <c r="B44" s="39" t="s">
        <v>1410</v>
      </c>
      <c r="C44" s="39" t="s">
        <v>262</v>
      </c>
      <c r="D44" s="62">
        <v>1.50138512642664e-12</v>
      </c>
    </row>
    <row r="45" spans="1:4">
      <c r="A45" s="39" t="s">
        <v>1411</v>
      </c>
      <c r="B45" s="39" t="s">
        <v>1412</v>
      </c>
      <c r="C45" s="39" t="s">
        <v>148</v>
      </c>
      <c r="D45" s="62">
        <v>3.93092059707014e-11</v>
      </c>
    </row>
    <row r="46" spans="1:4">
      <c r="A46" s="39" t="s">
        <v>210</v>
      </c>
      <c r="B46" s="39" t="s">
        <v>211</v>
      </c>
      <c r="C46" s="39" t="s">
        <v>148</v>
      </c>
      <c r="D46" s="62">
        <v>7.27058716273782e-11</v>
      </c>
    </row>
    <row r="47" spans="1:4">
      <c r="A47" s="39" t="s">
        <v>242</v>
      </c>
      <c r="B47" s="39" t="s">
        <v>243</v>
      </c>
      <c r="C47" s="39" t="s">
        <v>148</v>
      </c>
      <c r="D47" s="62">
        <v>4.54801894913505e-10</v>
      </c>
    </row>
    <row r="48" spans="1:4">
      <c r="A48" s="39" t="s">
        <v>1413</v>
      </c>
      <c r="B48" s="39" t="s">
        <v>1414</v>
      </c>
      <c r="C48" s="39" t="s">
        <v>148</v>
      </c>
      <c r="D48" s="62">
        <v>2.55501816183353e-9</v>
      </c>
    </row>
    <row r="49" spans="1:4">
      <c r="A49" s="39" t="s">
        <v>1415</v>
      </c>
      <c r="B49" s="39" t="s">
        <v>1416</v>
      </c>
      <c r="C49" s="39" t="s">
        <v>148</v>
      </c>
      <c r="D49" s="62">
        <v>3.53881685399959e-9</v>
      </c>
    </row>
    <row r="50" spans="1:4">
      <c r="A50" s="39" t="s">
        <v>1417</v>
      </c>
      <c r="B50" s="39" t="s">
        <v>1418</v>
      </c>
      <c r="C50" s="39" t="s">
        <v>148</v>
      </c>
      <c r="D50" s="62">
        <v>2.08515950225788e-8</v>
      </c>
    </row>
    <row r="51" spans="1:4">
      <c r="A51" s="39" t="s">
        <v>214</v>
      </c>
      <c r="B51" s="39" t="s">
        <v>215</v>
      </c>
      <c r="C51" s="39" t="s">
        <v>151</v>
      </c>
      <c r="D51" s="62">
        <v>2.90242240731809e-8</v>
      </c>
    </row>
    <row r="52" spans="1:4">
      <c r="A52" s="39" t="s">
        <v>1419</v>
      </c>
      <c r="B52" s="39" t="s">
        <v>1420</v>
      </c>
      <c r="C52" s="39" t="s">
        <v>148</v>
      </c>
      <c r="D52" s="62">
        <v>4.19267072222448e-8</v>
      </c>
    </row>
    <row r="53" spans="1:4">
      <c r="A53" s="39" t="s">
        <v>1421</v>
      </c>
      <c r="B53" s="39" t="s">
        <v>1422</v>
      </c>
      <c r="C53" s="39" t="s">
        <v>148</v>
      </c>
      <c r="D53" s="62">
        <v>4.48278821282996e-8</v>
      </c>
    </row>
    <row r="54" spans="1:4">
      <c r="A54" s="39" t="s">
        <v>1423</v>
      </c>
      <c r="B54" s="39" t="s">
        <v>1424</v>
      </c>
      <c r="C54" s="39" t="s">
        <v>148</v>
      </c>
      <c r="D54" s="62">
        <v>1.65049509637858e-7</v>
      </c>
    </row>
    <row r="55" spans="1:4">
      <c r="A55" s="39" t="s">
        <v>1425</v>
      </c>
      <c r="B55" s="39" t="s">
        <v>1426</v>
      </c>
      <c r="C55" s="39" t="s">
        <v>262</v>
      </c>
      <c r="D55" s="62">
        <v>4.65095361350638e-7</v>
      </c>
    </row>
    <row r="56" spans="1:4">
      <c r="A56" s="39" t="s">
        <v>1427</v>
      </c>
      <c r="B56" s="39" t="s">
        <v>1428</v>
      </c>
      <c r="C56" s="39" t="s">
        <v>148</v>
      </c>
      <c r="D56" s="62">
        <v>4.65095361350638e-7</v>
      </c>
    </row>
    <row r="57" spans="1:4">
      <c r="A57" s="39" t="s">
        <v>1429</v>
      </c>
      <c r="B57" s="39" t="s">
        <v>1430</v>
      </c>
      <c r="C57" s="39" t="s">
        <v>148</v>
      </c>
      <c r="D57" s="62">
        <v>6.3731372751613e-7</v>
      </c>
    </row>
    <row r="58" spans="1:4">
      <c r="A58" s="39" t="s">
        <v>1431</v>
      </c>
      <c r="B58" s="39" t="s">
        <v>1432</v>
      </c>
      <c r="C58" s="39" t="s">
        <v>151</v>
      </c>
      <c r="D58" s="62">
        <v>1.41512535415554e-6</v>
      </c>
    </row>
    <row r="59" spans="1:4">
      <c r="A59" s="39" t="s">
        <v>1433</v>
      </c>
      <c r="B59" s="39" t="s">
        <v>1434</v>
      </c>
      <c r="C59" s="39" t="s">
        <v>148</v>
      </c>
      <c r="D59" s="62">
        <v>1.6189157924607e-6</v>
      </c>
    </row>
    <row r="60" spans="1:4">
      <c r="A60" s="39" t="s">
        <v>1435</v>
      </c>
      <c r="B60" s="39" t="s">
        <v>1436</v>
      </c>
      <c r="C60" s="39" t="s">
        <v>148</v>
      </c>
      <c r="D60" s="62">
        <v>5.57125394185593e-6</v>
      </c>
    </row>
    <row r="61" spans="1:4">
      <c r="A61" s="39" t="s">
        <v>1437</v>
      </c>
      <c r="B61" s="39" t="s">
        <v>1438</v>
      </c>
      <c r="C61" s="39" t="s">
        <v>148</v>
      </c>
      <c r="D61" s="62">
        <v>5.66175509278466e-6</v>
      </c>
    </row>
    <row r="62" spans="1:4">
      <c r="A62" s="39" t="s">
        <v>1439</v>
      </c>
      <c r="B62" s="39" t="s">
        <v>1440</v>
      </c>
      <c r="C62" s="39" t="s">
        <v>151</v>
      </c>
      <c r="D62" s="62">
        <v>9.38463295840245e-6</v>
      </c>
    </row>
    <row r="63" spans="1:4">
      <c r="A63" s="39" t="s">
        <v>1441</v>
      </c>
      <c r="B63" s="39" t="s">
        <v>1442</v>
      </c>
      <c r="C63" s="39" t="s">
        <v>148</v>
      </c>
      <c r="D63" s="62">
        <v>1.21415654358645e-5</v>
      </c>
    </row>
    <row r="64" spans="1:4">
      <c r="A64" s="39" t="s">
        <v>1443</v>
      </c>
      <c r="B64" s="39" t="s">
        <v>1444</v>
      </c>
      <c r="C64" s="39" t="s">
        <v>148</v>
      </c>
      <c r="D64" s="62">
        <v>1.2950521419364e-5</v>
      </c>
    </row>
    <row r="65" spans="1:4">
      <c r="A65" s="39" t="s">
        <v>1445</v>
      </c>
      <c r="B65" s="39" t="s">
        <v>1446</v>
      </c>
      <c r="C65" s="39" t="s">
        <v>151</v>
      </c>
      <c r="D65" s="62">
        <v>1.89059672159038e-5</v>
      </c>
    </row>
    <row r="66" spans="1:4">
      <c r="A66" s="39" t="s">
        <v>1447</v>
      </c>
      <c r="B66" s="39" t="s">
        <v>1448</v>
      </c>
      <c r="C66" s="39" t="s">
        <v>151</v>
      </c>
      <c r="D66" s="62">
        <v>4.21568823795238e-5</v>
      </c>
    </row>
    <row r="67" spans="1:4">
      <c r="A67" s="39" t="s">
        <v>1449</v>
      </c>
      <c r="B67" s="39" t="s">
        <v>1450</v>
      </c>
      <c r="C67" s="39" t="s">
        <v>148</v>
      </c>
      <c r="D67" s="62">
        <v>4.49046358756125e-5</v>
      </c>
    </row>
    <row r="68" spans="1:4">
      <c r="A68" s="39" t="s">
        <v>1451</v>
      </c>
      <c r="B68" s="39" t="s">
        <v>1452</v>
      </c>
      <c r="C68" s="39" t="s">
        <v>151</v>
      </c>
      <c r="D68" s="62">
        <v>5.34770375785207e-5</v>
      </c>
    </row>
    <row r="69" spans="1:4">
      <c r="A69" s="39" t="s">
        <v>1453</v>
      </c>
      <c r="B69" s="39" t="s">
        <v>1454</v>
      </c>
      <c r="C69" s="39" t="s">
        <v>148</v>
      </c>
      <c r="D69" s="62">
        <v>6.83818108068233e-5</v>
      </c>
    </row>
    <row r="70" spans="1:4">
      <c r="A70" s="39" t="s">
        <v>1455</v>
      </c>
      <c r="B70" s="39" t="s">
        <v>1456</v>
      </c>
      <c r="C70" s="39" t="s">
        <v>148</v>
      </c>
      <c r="D70" s="62">
        <v>7.61897451817717e-5</v>
      </c>
    </row>
    <row r="71" spans="1:4">
      <c r="A71" s="39" t="s">
        <v>1457</v>
      </c>
      <c r="B71" s="39" t="s">
        <v>1458</v>
      </c>
      <c r="C71" s="39" t="s">
        <v>148</v>
      </c>
      <c r="D71" s="62">
        <v>9.10626920248044e-5</v>
      </c>
    </row>
    <row r="72" spans="1:4">
      <c r="A72" s="39" t="s">
        <v>1459</v>
      </c>
      <c r="B72" s="39" t="s">
        <v>1460</v>
      </c>
      <c r="C72" s="39" t="s">
        <v>151</v>
      </c>
      <c r="D72" s="62">
        <v>0.00013529272249412</v>
      </c>
    </row>
    <row r="73" spans="1:4">
      <c r="A73" s="39" t="s">
        <v>1461</v>
      </c>
      <c r="B73" s="39" t="s">
        <v>1462</v>
      </c>
      <c r="C73" s="39" t="s">
        <v>148</v>
      </c>
      <c r="D73" s="62">
        <v>0.000193878049672142</v>
      </c>
    </row>
    <row r="74" spans="1:4">
      <c r="A74" s="39" t="s">
        <v>1463</v>
      </c>
      <c r="B74" s="39" t="s">
        <v>1464</v>
      </c>
      <c r="C74" s="39" t="s">
        <v>151</v>
      </c>
      <c r="D74" s="62">
        <v>0.000261652244829284</v>
      </c>
    </row>
    <row r="75" spans="1:4">
      <c r="A75" s="39" t="s">
        <v>1465</v>
      </c>
      <c r="B75" s="39" t="s">
        <v>1466</v>
      </c>
      <c r="C75" s="39" t="s">
        <v>262</v>
      </c>
      <c r="D75" s="62">
        <v>0.000270100184825074</v>
      </c>
    </row>
    <row r="76" spans="1:4">
      <c r="A76" s="39" t="s">
        <v>1467</v>
      </c>
      <c r="B76" s="39" t="s">
        <v>1468</v>
      </c>
      <c r="C76" s="39" t="s">
        <v>151</v>
      </c>
      <c r="D76" s="62">
        <v>0.000361300920388127</v>
      </c>
    </row>
    <row r="77" spans="1:4">
      <c r="A77" s="39" t="s">
        <v>1469</v>
      </c>
      <c r="B77" s="39" t="s">
        <v>1470</v>
      </c>
      <c r="C77" s="39" t="s">
        <v>148</v>
      </c>
      <c r="D77" s="62">
        <v>0.000457656993505626</v>
      </c>
    </row>
    <row r="78" spans="1:4">
      <c r="A78" s="39" t="s">
        <v>1471</v>
      </c>
      <c r="B78" s="39" t="s">
        <v>1472</v>
      </c>
      <c r="C78" s="39" t="s">
        <v>262</v>
      </c>
      <c r="D78" s="62">
        <v>0.00064302389997035</v>
      </c>
    </row>
    <row r="79" spans="1:4">
      <c r="A79" s="39" t="s">
        <v>1473</v>
      </c>
      <c r="B79" s="39" t="s">
        <v>1474</v>
      </c>
      <c r="C79" s="39" t="s">
        <v>151</v>
      </c>
      <c r="D79" s="62">
        <v>0.000741454902516956</v>
      </c>
    </row>
    <row r="80" spans="1:4">
      <c r="A80" s="39" t="s">
        <v>1475</v>
      </c>
      <c r="B80" s="39" t="s">
        <v>1476</v>
      </c>
      <c r="C80" s="39" t="s">
        <v>151</v>
      </c>
      <c r="D80" s="62">
        <v>0.000814795679462727</v>
      </c>
    </row>
    <row r="81" spans="1:4">
      <c r="A81" s="39" t="s">
        <v>1477</v>
      </c>
      <c r="B81" s="39" t="s">
        <v>1478</v>
      </c>
      <c r="C81" s="39" t="s">
        <v>148</v>
      </c>
      <c r="D81" s="62">
        <v>0.000814795679462727</v>
      </c>
    </row>
    <row r="82" spans="1:4">
      <c r="A82" s="39" t="s">
        <v>250</v>
      </c>
      <c r="B82" s="39" t="s">
        <v>251</v>
      </c>
      <c r="C82" s="39" t="s">
        <v>151</v>
      </c>
      <c r="D82" s="62">
        <v>0.00137354414421806</v>
      </c>
    </row>
    <row r="83" spans="1:4">
      <c r="A83" s="39" t="s">
        <v>1479</v>
      </c>
      <c r="B83" s="39" t="s">
        <v>1480</v>
      </c>
      <c r="C83" s="39" t="s">
        <v>148</v>
      </c>
      <c r="D83" s="62">
        <v>0.00173562834389135</v>
      </c>
    </row>
    <row r="84" spans="1:4">
      <c r="A84" s="39" t="s">
        <v>1481</v>
      </c>
      <c r="B84" s="39" t="s">
        <v>1482</v>
      </c>
      <c r="C84" s="39" t="s">
        <v>148</v>
      </c>
      <c r="D84" s="62">
        <v>0.00187907712381847</v>
      </c>
    </row>
    <row r="85" spans="1:4">
      <c r="A85" s="39" t="s">
        <v>1483</v>
      </c>
      <c r="B85" s="39" t="s">
        <v>1484</v>
      </c>
      <c r="C85" s="39" t="s">
        <v>262</v>
      </c>
      <c r="D85" s="62">
        <v>0.00215646182222884</v>
      </c>
    </row>
    <row r="86" spans="1:4">
      <c r="A86" s="39" t="s">
        <v>1485</v>
      </c>
      <c r="B86" s="39" t="s">
        <v>1486</v>
      </c>
      <c r="C86" s="39" t="s">
        <v>148</v>
      </c>
      <c r="D86" s="62">
        <v>0.00229895295261196</v>
      </c>
    </row>
    <row r="87" spans="1:4">
      <c r="A87" s="39" t="s">
        <v>1487</v>
      </c>
      <c r="B87" s="39" t="s">
        <v>1488</v>
      </c>
      <c r="C87" s="39" t="s">
        <v>148</v>
      </c>
      <c r="D87" s="62">
        <v>0.00282004812818502</v>
      </c>
    </row>
    <row r="88" spans="1:4">
      <c r="A88" s="39" t="s">
        <v>1489</v>
      </c>
      <c r="B88" s="39" t="s">
        <v>1490</v>
      </c>
      <c r="C88" s="39" t="s">
        <v>148</v>
      </c>
      <c r="D88" s="62">
        <v>0.00415629170760627</v>
      </c>
    </row>
    <row r="89" spans="1:4">
      <c r="A89" s="39" t="s">
        <v>1491</v>
      </c>
      <c r="B89" s="39" t="s">
        <v>1492</v>
      </c>
      <c r="C89" s="39" t="s">
        <v>148</v>
      </c>
      <c r="D89" s="62">
        <v>0.00513542232838329</v>
      </c>
    </row>
    <row r="90" spans="1:4">
      <c r="A90" s="39" t="s">
        <v>1493</v>
      </c>
      <c r="B90" s="39" t="s">
        <v>1494</v>
      </c>
      <c r="C90" s="39" t="s">
        <v>151</v>
      </c>
      <c r="D90" s="62">
        <v>0.00522177187637795</v>
      </c>
    </row>
    <row r="91" spans="1:4">
      <c r="A91" s="39" t="s">
        <v>1495</v>
      </c>
      <c r="B91" s="39" t="s">
        <v>1496</v>
      </c>
      <c r="C91" s="39" t="s">
        <v>148</v>
      </c>
      <c r="D91" s="62">
        <v>0.00895085014505931</v>
      </c>
    </row>
    <row r="92" spans="1:4">
      <c r="A92" s="39" t="s">
        <v>1497</v>
      </c>
      <c r="B92" s="39" t="s">
        <v>1498</v>
      </c>
      <c r="C92" s="39" t="s">
        <v>151</v>
      </c>
      <c r="D92" s="62">
        <v>0.00912380684107609</v>
      </c>
    </row>
    <row r="93" spans="1:4">
      <c r="A93" s="39" t="s">
        <v>1499</v>
      </c>
      <c r="B93" s="39" t="s">
        <v>1500</v>
      </c>
      <c r="C93" s="39" t="s">
        <v>148</v>
      </c>
      <c r="D93" s="62">
        <v>0.0142564664726448</v>
      </c>
    </row>
    <row r="94" spans="1:4">
      <c r="A94" s="39" t="s">
        <v>1501</v>
      </c>
      <c r="B94" s="39" t="s">
        <v>1502</v>
      </c>
      <c r="C94" s="39" t="s">
        <v>151</v>
      </c>
      <c r="D94" s="62">
        <v>0.0142564664726448</v>
      </c>
    </row>
    <row r="95" spans="1:4">
      <c r="A95" s="39" t="s">
        <v>1503</v>
      </c>
      <c r="B95" s="39" t="s">
        <v>1504</v>
      </c>
      <c r="C95" s="39" t="s">
        <v>148</v>
      </c>
      <c r="D95" s="62">
        <v>0.0223771987211531</v>
      </c>
    </row>
    <row r="96" spans="1:4">
      <c r="A96" s="39" t="s">
        <v>1505</v>
      </c>
      <c r="B96" s="39" t="s">
        <v>1506</v>
      </c>
      <c r="C96" s="39" t="s">
        <v>148</v>
      </c>
      <c r="D96" s="62">
        <v>0.0254224948346185</v>
      </c>
    </row>
    <row r="97" spans="1:4">
      <c r="A97" s="39" t="s">
        <v>1507</v>
      </c>
      <c r="B97" s="39" t="s">
        <v>1508</v>
      </c>
      <c r="C97" s="39" t="s">
        <v>151</v>
      </c>
      <c r="D97" s="62">
        <v>0.0348964526826127</v>
      </c>
    </row>
    <row r="98" spans="1:4">
      <c r="A98" s="39" t="s">
        <v>1509</v>
      </c>
      <c r="B98" s="39" t="s">
        <v>1510</v>
      </c>
      <c r="C98" s="39" t="s">
        <v>148</v>
      </c>
      <c r="D98" s="62">
        <v>0.0348964526826127</v>
      </c>
    </row>
    <row r="99" spans="1:4">
      <c r="A99" s="39" t="s">
        <v>1511</v>
      </c>
      <c r="B99" s="39" t="s">
        <v>1512</v>
      </c>
      <c r="C99" s="39" t="s">
        <v>148</v>
      </c>
      <c r="D99" s="62">
        <v>0.0404193010001876</v>
      </c>
    </row>
    <row r="100" spans="1:4">
      <c r="A100" s="39" t="s">
        <v>1513</v>
      </c>
      <c r="B100" s="39" t="s">
        <v>1514</v>
      </c>
      <c r="C100" s="39" t="s">
        <v>148</v>
      </c>
      <c r="D100" s="62">
        <v>0.0404193010001876</v>
      </c>
    </row>
    <row r="101" ht="16.25" spans="1:4">
      <c r="A101" s="42" t="s">
        <v>1515</v>
      </c>
      <c r="B101" s="42" t="s">
        <v>1516</v>
      </c>
      <c r="C101" s="42" t="s">
        <v>148</v>
      </c>
      <c r="D101" s="42">
        <v>0.0443635762345564</v>
      </c>
    </row>
  </sheetData>
  <mergeCells count="1">
    <mergeCell ref="A1:D1"/>
  </mergeCells>
  <conditionalFormatting sqref="A101:D101">
    <cfRule type="duplicateValues" dxfId="0" priority="1"/>
  </conditionalFormatting>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C54" sqref="C54"/>
    </sheetView>
  </sheetViews>
  <sheetFormatPr defaultColWidth="9" defaultRowHeight="15.5" outlineLevelCol="3"/>
  <cols>
    <col min="1" max="1" width="17.125" style="58" customWidth="1"/>
    <col min="2" max="2" width="52.375" style="81" customWidth="1"/>
    <col min="3" max="3" width="18.375" style="58" customWidth="1"/>
    <col min="4" max="4" width="20.75" style="58" customWidth="1"/>
    <col min="5" max="16384" width="9" style="81"/>
  </cols>
  <sheetData>
    <row r="1" ht="15.75" spans="1:4">
      <c r="A1" s="76" t="s">
        <v>1517</v>
      </c>
      <c r="B1" s="77"/>
      <c r="C1" s="77"/>
      <c r="D1" s="77"/>
    </row>
    <row r="2" spans="1:4">
      <c r="A2" s="82" t="s">
        <v>141</v>
      </c>
      <c r="B2" s="82" t="s">
        <v>142</v>
      </c>
      <c r="C2" s="82" t="s">
        <v>143</v>
      </c>
      <c r="D2" s="82" t="s">
        <v>1518</v>
      </c>
    </row>
    <row r="3" spans="1:4">
      <c r="A3" s="40" t="s">
        <v>1519</v>
      </c>
      <c r="B3" s="78" t="s">
        <v>1520</v>
      </c>
      <c r="C3" s="40" t="s">
        <v>148</v>
      </c>
      <c r="D3" s="83">
        <v>3.28519629270909e-114</v>
      </c>
    </row>
    <row r="4" spans="1:4">
      <c r="A4" s="40" t="s">
        <v>154</v>
      </c>
      <c r="B4" s="78" t="s">
        <v>155</v>
      </c>
      <c r="C4" s="40" t="s">
        <v>151</v>
      </c>
      <c r="D4" s="83">
        <v>2.57222852190833e-103</v>
      </c>
    </row>
    <row r="5" spans="1:4">
      <c r="A5" s="40" t="s">
        <v>172</v>
      </c>
      <c r="B5" s="78" t="s">
        <v>173</v>
      </c>
      <c r="C5" s="40" t="s">
        <v>148</v>
      </c>
      <c r="D5" s="83">
        <v>9.27447329430251e-67</v>
      </c>
    </row>
    <row r="6" spans="1:4">
      <c r="A6" s="40" t="s">
        <v>174</v>
      </c>
      <c r="B6" s="78" t="s">
        <v>1521</v>
      </c>
      <c r="C6" s="40" t="s">
        <v>151</v>
      </c>
      <c r="D6" s="83">
        <v>9.27447329430251e-67</v>
      </c>
    </row>
    <row r="7" spans="1:4">
      <c r="A7" s="40" t="s">
        <v>149</v>
      </c>
      <c r="B7" s="78" t="s">
        <v>150</v>
      </c>
      <c r="C7" s="40" t="s">
        <v>151</v>
      </c>
      <c r="D7" s="83">
        <v>7.39191058462605e-54</v>
      </c>
    </row>
    <row r="8" spans="1:4">
      <c r="A8" s="40" t="s">
        <v>152</v>
      </c>
      <c r="B8" s="78" t="s">
        <v>153</v>
      </c>
      <c r="C8" s="40" t="s">
        <v>148</v>
      </c>
      <c r="D8" s="83">
        <v>6.15583452863721e-53</v>
      </c>
    </row>
    <row r="9" spans="1:4">
      <c r="A9" s="40" t="s">
        <v>1522</v>
      </c>
      <c r="B9" s="40" t="s">
        <v>1523</v>
      </c>
      <c r="C9" s="40" t="s">
        <v>148</v>
      </c>
      <c r="D9" s="83">
        <v>1.38827266151241e-50</v>
      </c>
    </row>
    <row r="10" spans="1:4">
      <c r="A10" s="40" t="s">
        <v>218</v>
      </c>
      <c r="B10" s="78" t="s">
        <v>219</v>
      </c>
      <c r="C10" s="40" t="s">
        <v>148</v>
      </c>
      <c r="D10" s="83">
        <v>2.08621354675047e-45</v>
      </c>
    </row>
    <row r="11" spans="1:4">
      <c r="A11" s="40" t="s">
        <v>200</v>
      </c>
      <c r="B11" s="78" t="s">
        <v>201</v>
      </c>
      <c r="C11" s="40" t="s">
        <v>148</v>
      </c>
      <c r="D11" s="83">
        <v>9.34843065125064e-41</v>
      </c>
    </row>
    <row r="12" spans="1:4">
      <c r="A12" s="40" t="s">
        <v>158</v>
      </c>
      <c r="B12" s="78" t="s">
        <v>159</v>
      </c>
      <c r="C12" s="40" t="s">
        <v>151</v>
      </c>
      <c r="D12" s="83">
        <v>1.76058048321797e-39</v>
      </c>
    </row>
    <row r="13" spans="1:4">
      <c r="A13" s="40" t="s">
        <v>146</v>
      </c>
      <c r="B13" s="40" t="s">
        <v>147</v>
      </c>
      <c r="C13" s="40" t="s">
        <v>148</v>
      </c>
      <c r="D13" s="83">
        <v>4.12552453463362e-39</v>
      </c>
    </row>
    <row r="14" spans="1:4">
      <c r="A14" s="40" t="s">
        <v>156</v>
      </c>
      <c r="B14" s="40" t="s">
        <v>157</v>
      </c>
      <c r="C14" s="40" t="s">
        <v>151</v>
      </c>
      <c r="D14" s="83">
        <v>2.13402113572281e-37</v>
      </c>
    </row>
    <row r="15" spans="1:4">
      <c r="A15" s="40" t="s">
        <v>182</v>
      </c>
      <c r="B15" s="78" t="s">
        <v>183</v>
      </c>
      <c r="C15" s="40" t="s">
        <v>151</v>
      </c>
      <c r="D15" s="83">
        <v>1.11978998925495e-36</v>
      </c>
    </row>
    <row r="16" spans="1:4">
      <c r="A16" s="40" t="s">
        <v>166</v>
      </c>
      <c r="B16" s="40" t="s">
        <v>167</v>
      </c>
      <c r="C16" s="40" t="s">
        <v>151</v>
      </c>
      <c r="D16" s="83">
        <v>1.11978998925495e-36</v>
      </c>
    </row>
    <row r="17" spans="1:4">
      <c r="A17" s="40" t="s">
        <v>190</v>
      </c>
      <c r="B17" s="78" t="s">
        <v>191</v>
      </c>
      <c r="C17" s="40" t="s">
        <v>151</v>
      </c>
      <c r="D17" s="83">
        <v>6.42061182982707e-34</v>
      </c>
    </row>
    <row r="18" spans="1:4">
      <c r="A18" s="40" t="s">
        <v>212</v>
      </c>
      <c r="B18" s="78" t="s">
        <v>213</v>
      </c>
      <c r="C18" s="40" t="s">
        <v>148</v>
      </c>
      <c r="D18" s="83">
        <v>2.03086241607551e-28</v>
      </c>
    </row>
    <row r="19" spans="1:4">
      <c r="A19" s="40" t="s">
        <v>1204</v>
      </c>
      <c r="B19" s="78" t="s">
        <v>1205</v>
      </c>
      <c r="C19" s="40" t="s">
        <v>148</v>
      </c>
      <c r="D19" s="83">
        <v>7.85275208473797e-26</v>
      </c>
    </row>
    <row r="20" spans="1:4">
      <c r="A20" s="40" t="s">
        <v>1524</v>
      </c>
      <c r="B20" s="40" t="s">
        <v>1525</v>
      </c>
      <c r="C20" s="40" t="s">
        <v>148</v>
      </c>
      <c r="D20" s="83">
        <v>8.28831833761841e-26</v>
      </c>
    </row>
    <row r="21" spans="1:4">
      <c r="A21" s="40" t="s">
        <v>192</v>
      </c>
      <c r="B21" s="40" t="s">
        <v>193</v>
      </c>
      <c r="C21" s="40" t="s">
        <v>151</v>
      </c>
      <c r="D21" s="83">
        <v>2.38968005873515e-25</v>
      </c>
    </row>
    <row r="22" spans="1:4">
      <c r="A22" s="40" t="s">
        <v>184</v>
      </c>
      <c r="B22" s="78" t="s">
        <v>185</v>
      </c>
      <c r="C22" s="40" t="s">
        <v>151</v>
      </c>
      <c r="D22" s="83">
        <v>4.94865479340405e-18</v>
      </c>
    </row>
    <row r="23" spans="1:4">
      <c r="A23" s="40" t="s">
        <v>188</v>
      </c>
      <c r="B23" s="78" t="s">
        <v>189</v>
      </c>
      <c r="C23" s="40" t="s">
        <v>151</v>
      </c>
      <c r="D23" s="83">
        <v>1.71255563285205e-16</v>
      </c>
    </row>
    <row r="24" spans="1:4">
      <c r="A24" s="40" t="s">
        <v>1526</v>
      </c>
      <c r="B24" s="40" t="s">
        <v>1527</v>
      </c>
      <c r="C24" s="40" t="s">
        <v>151</v>
      </c>
      <c r="D24" s="83">
        <v>1.21057089111962e-15</v>
      </c>
    </row>
    <row r="25" spans="1:4">
      <c r="A25" s="40" t="s">
        <v>178</v>
      </c>
      <c r="B25" s="78" t="s">
        <v>179</v>
      </c>
      <c r="C25" s="40" t="s">
        <v>151</v>
      </c>
      <c r="D25" s="83">
        <v>3.05329548467078e-14</v>
      </c>
    </row>
    <row r="26" spans="1:4">
      <c r="A26" s="40" t="s">
        <v>1208</v>
      </c>
      <c r="B26" s="40" t="s">
        <v>1209</v>
      </c>
      <c r="C26" s="40" t="s">
        <v>148</v>
      </c>
      <c r="D26" s="83">
        <v>7.83324173488839e-14</v>
      </c>
    </row>
    <row r="27" spans="1:4">
      <c r="A27" s="40" t="s">
        <v>162</v>
      </c>
      <c r="B27" s="78" t="s">
        <v>163</v>
      </c>
      <c r="C27" s="40" t="s">
        <v>148</v>
      </c>
      <c r="D27" s="83">
        <v>1.60588907536409e-12</v>
      </c>
    </row>
    <row r="28" spans="1:4">
      <c r="A28" s="40" t="s">
        <v>164</v>
      </c>
      <c r="B28" s="40" t="s">
        <v>165</v>
      </c>
      <c r="C28" s="40" t="s">
        <v>148</v>
      </c>
      <c r="D28" s="83">
        <v>3.44883176066416e-12</v>
      </c>
    </row>
    <row r="29" spans="1:4">
      <c r="A29" s="40" t="s">
        <v>222</v>
      </c>
      <c r="B29" s="40" t="s">
        <v>223</v>
      </c>
      <c r="C29" s="40" t="s">
        <v>151</v>
      </c>
      <c r="D29" s="83">
        <v>2.87739576847036e-10</v>
      </c>
    </row>
    <row r="30" spans="1:4">
      <c r="A30" s="40" t="s">
        <v>1214</v>
      </c>
      <c r="B30" s="40" t="s">
        <v>1215</v>
      </c>
      <c r="C30" s="40" t="s">
        <v>148</v>
      </c>
      <c r="D30" s="83">
        <v>9.85292933682406e-10</v>
      </c>
    </row>
    <row r="31" spans="1:4">
      <c r="A31" s="40" t="s">
        <v>1528</v>
      </c>
      <c r="B31" s="40" t="s">
        <v>1529</v>
      </c>
      <c r="C31" s="40" t="s">
        <v>151</v>
      </c>
      <c r="D31" s="83">
        <v>5.24502926847956e-9</v>
      </c>
    </row>
    <row r="32" spans="1:4">
      <c r="A32" s="40" t="s">
        <v>216</v>
      </c>
      <c r="B32" s="40" t="s">
        <v>217</v>
      </c>
      <c r="C32" s="40" t="s">
        <v>151</v>
      </c>
      <c r="D32" s="83">
        <v>1.32514332689552e-8</v>
      </c>
    </row>
    <row r="33" spans="1:4">
      <c r="A33" s="40" t="s">
        <v>210</v>
      </c>
      <c r="B33" s="40" t="s">
        <v>211</v>
      </c>
      <c r="C33" s="40" t="s">
        <v>148</v>
      </c>
      <c r="D33" s="83">
        <v>8.37768947681549e-7</v>
      </c>
    </row>
    <row r="34" spans="1:4">
      <c r="A34" s="40" t="s">
        <v>238</v>
      </c>
      <c r="B34" s="40" t="s">
        <v>239</v>
      </c>
      <c r="C34" s="40" t="s">
        <v>151</v>
      </c>
      <c r="D34" s="83">
        <v>1.54161164867609e-6</v>
      </c>
    </row>
    <row r="35" spans="1:4">
      <c r="A35" s="40" t="s">
        <v>291</v>
      </c>
      <c r="B35" s="40" t="s">
        <v>292</v>
      </c>
      <c r="C35" s="40" t="s">
        <v>151</v>
      </c>
      <c r="D35" s="83">
        <v>1.24718795655765e-5</v>
      </c>
    </row>
    <row r="36" spans="1:4">
      <c r="A36" s="40" t="s">
        <v>1218</v>
      </c>
      <c r="B36" s="40" t="s">
        <v>1219</v>
      </c>
      <c r="C36" s="40" t="s">
        <v>151</v>
      </c>
      <c r="D36" s="83">
        <v>1.58237666256408e-5</v>
      </c>
    </row>
    <row r="37" spans="1:4">
      <c r="A37" s="40" t="s">
        <v>244</v>
      </c>
      <c r="B37" s="78" t="s">
        <v>245</v>
      </c>
      <c r="C37" s="40" t="s">
        <v>148</v>
      </c>
      <c r="D37" s="83">
        <v>1.61529198217553e-5</v>
      </c>
    </row>
    <row r="38" spans="1:4">
      <c r="A38" s="40" t="s">
        <v>1212</v>
      </c>
      <c r="B38" s="40" t="s">
        <v>1213</v>
      </c>
      <c r="C38" s="40" t="s">
        <v>151</v>
      </c>
      <c r="D38" s="83">
        <v>2.16288519304755e-5</v>
      </c>
    </row>
    <row r="39" spans="1:4">
      <c r="A39" s="40" t="s">
        <v>206</v>
      </c>
      <c r="B39" s="40" t="s">
        <v>207</v>
      </c>
      <c r="C39" s="40" t="s">
        <v>148</v>
      </c>
      <c r="D39" s="83">
        <v>6.53201086371588e-5</v>
      </c>
    </row>
    <row r="40" spans="1:4">
      <c r="A40" s="40" t="s">
        <v>208</v>
      </c>
      <c r="B40" s="40" t="s">
        <v>209</v>
      </c>
      <c r="C40" s="40" t="s">
        <v>148</v>
      </c>
      <c r="D40" s="83">
        <v>6.53201086371588e-5</v>
      </c>
    </row>
    <row r="41" spans="1:4">
      <c r="A41" s="40" t="s">
        <v>1240</v>
      </c>
      <c r="B41" s="40" t="s">
        <v>1241</v>
      </c>
      <c r="C41" s="40" t="s">
        <v>151</v>
      </c>
      <c r="D41" s="83">
        <v>7.49500447913211e-5</v>
      </c>
    </row>
    <row r="42" spans="1:4">
      <c r="A42" s="40" t="s">
        <v>293</v>
      </c>
      <c r="B42" s="40" t="s">
        <v>294</v>
      </c>
      <c r="C42" s="40" t="s">
        <v>151</v>
      </c>
      <c r="D42" s="83">
        <v>0.000147269604528562</v>
      </c>
    </row>
    <row r="43" spans="1:4">
      <c r="A43" s="40" t="s">
        <v>202</v>
      </c>
      <c r="B43" s="40" t="s">
        <v>203</v>
      </c>
      <c r="C43" s="40" t="s">
        <v>148</v>
      </c>
      <c r="D43" s="83">
        <v>0.00133689605391626</v>
      </c>
    </row>
    <row r="44" spans="1:4">
      <c r="A44" s="40" t="s">
        <v>1200</v>
      </c>
      <c r="B44" s="78" t="s">
        <v>1201</v>
      </c>
      <c r="C44" s="40" t="s">
        <v>148</v>
      </c>
      <c r="D44" s="83">
        <v>0.0064952842004591</v>
      </c>
    </row>
    <row r="45" spans="1:4">
      <c r="A45" s="40" t="s">
        <v>1242</v>
      </c>
      <c r="B45" s="40" t="s">
        <v>1243</v>
      </c>
      <c r="C45" s="40" t="s">
        <v>151</v>
      </c>
      <c r="D45" s="83">
        <v>0.0311798398857607</v>
      </c>
    </row>
    <row r="46" spans="1:4">
      <c r="A46" s="40" t="s">
        <v>1202</v>
      </c>
      <c r="B46" s="40" t="s">
        <v>1203</v>
      </c>
      <c r="C46" s="40" t="s">
        <v>151</v>
      </c>
      <c r="D46" s="83">
        <v>0.0311798398857607</v>
      </c>
    </row>
    <row r="47" ht="16.25" spans="1:4">
      <c r="A47" s="42" t="s">
        <v>1399</v>
      </c>
      <c r="B47" s="42" t="s">
        <v>1400</v>
      </c>
      <c r="C47" s="42" t="s">
        <v>148</v>
      </c>
      <c r="D47" s="42">
        <v>0.0480136128073496</v>
      </c>
    </row>
    <row r="48" spans="1:1">
      <c r="A48" s="84" t="s">
        <v>1530</v>
      </c>
    </row>
  </sheetData>
  <mergeCells count="1">
    <mergeCell ref="A1:D1"/>
  </mergeCells>
  <conditionalFormatting sqref="A47:D47">
    <cfRule type="duplicateValues" dxfId="0" priority="1"/>
  </conditionalFormatting>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
  <sheetViews>
    <sheetView workbookViewId="0">
      <selection activeCell="A25" sqref="A25"/>
    </sheetView>
  </sheetViews>
  <sheetFormatPr defaultColWidth="20.5" defaultRowHeight="15.5" outlineLevelCol="3"/>
  <cols>
    <col min="1" max="1" width="20.5" style="38"/>
    <col min="2" max="2" width="53" style="38" customWidth="1"/>
    <col min="3" max="3" width="20.5" style="38"/>
    <col min="4" max="4" width="16.875" style="38" customWidth="1"/>
    <col min="5" max="16384" width="20.5" style="38"/>
  </cols>
  <sheetData>
    <row r="1" ht="15.75" spans="1:4">
      <c r="A1" s="76" t="s">
        <v>1531</v>
      </c>
      <c r="B1" s="77"/>
      <c r="C1" s="77"/>
      <c r="D1" s="77"/>
    </row>
    <row r="2" spans="1:4">
      <c r="A2" s="5" t="s">
        <v>141</v>
      </c>
      <c r="B2" s="5" t="s">
        <v>1532</v>
      </c>
      <c r="C2" s="5" t="s">
        <v>143</v>
      </c>
      <c r="D2" s="5" t="s">
        <v>1187</v>
      </c>
    </row>
    <row r="3" spans="1:4">
      <c r="A3" s="39" t="s">
        <v>1519</v>
      </c>
      <c r="B3" s="78" t="s">
        <v>1520</v>
      </c>
      <c r="C3" s="39" t="s">
        <v>148</v>
      </c>
      <c r="D3" s="62">
        <v>1.91317696691873e-23</v>
      </c>
    </row>
    <row r="4" spans="1:4">
      <c r="A4" s="39" t="s">
        <v>154</v>
      </c>
      <c r="B4" s="79" t="s">
        <v>155</v>
      </c>
      <c r="C4" s="39" t="s">
        <v>151</v>
      </c>
      <c r="D4" s="62">
        <v>4.76542915561592e-19</v>
      </c>
    </row>
    <row r="5" spans="1:4">
      <c r="A5" s="39" t="s">
        <v>218</v>
      </c>
      <c r="B5" s="79" t="s">
        <v>219</v>
      </c>
      <c r="C5" s="39" t="s">
        <v>148</v>
      </c>
      <c r="D5" s="62">
        <v>9.78889395608278e-18</v>
      </c>
    </row>
    <row r="6" spans="1:4">
      <c r="A6" s="39" t="s">
        <v>1204</v>
      </c>
      <c r="B6" s="79" t="s">
        <v>1205</v>
      </c>
      <c r="C6" s="39" t="s">
        <v>148</v>
      </c>
      <c r="D6" s="62">
        <v>2.27784921933267e-11</v>
      </c>
    </row>
    <row r="7" spans="1:4">
      <c r="A7" s="39" t="s">
        <v>200</v>
      </c>
      <c r="B7" s="79" t="s">
        <v>201</v>
      </c>
      <c r="C7" s="39" t="s">
        <v>148</v>
      </c>
      <c r="D7" s="62">
        <v>4.54756635094109e-10</v>
      </c>
    </row>
    <row r="8" spans="1:4">
      <c r="A8" s="39" t="s">
        <v>172</v>
      </c>
      <c r="B8" s="79" t="s">
        <v>173</v>
      </c>
      <c r="C8" s="39" t="s">
        <v>148</v>
      </c>
      <c r="D8" s="62">
        <v>5.07981096577906e-9</v>
      </c>
    </row>
    <row r="9" spans="1:4">
      <c r="A9" s="39" t="s">
        <v>174</v>
      </c>
      <c r="B9" s="79" t="s">
        <v>1521</v>
      </c>
      <c r="C9" s="39" t="s">
        <v>151</v>
      </c>
      <c r="D9" s="62">
        <v>5.07981096577906e-9</v>
      </c>
    </row>
    <row r="10" spans="1:4">
      <c r="A10" s="39" t="s">
        <v>182</v>
      </c>
      <c r="B10" s="79" t="s">
        <v>183</v>
      </c>
      <c r="C10" s="39" t="s">
        <v>151</v>
      </c>
      <c r="D10" s="62">
        <v>2.29957071143929e-7</v>
      </c>
    </row>
    <row r="11" spans="1:4">
      <c r="A11" s="39" t="s">
        <v>190</v>
      </c>
      <c r="B11" s="79" t="s">
        <v>191</v>
      </c>
      <c r="C11" s="39" t="s">
        <v>151</v>
      </c>
      <c r="D11" s="62">
        <v>5.79492509057088e-7</v>
      </c>
    </row>
    <row r="12" spans="1:4">
      <c r="A12" s="39" t="s">
        <v>149</v>
      </c>
      <c r="B12" s="79" t="s">
        <v>150</v>
      </c>
      <c r="C12" s="39" t="s">
        <v>151</v>
      </c>
      <c r="D12" s="62">
        <v>2.89750120945068e-5</v>
      </c>
    </row>
    <row r="13" spans="1:4">
      <c r="A13" s="39" t="s">
        <v>152</v>
      </c>
      <c r="B13" s="79" t="s">
        <v>153</v>
      </c>
      <c r="C13" s="39" t="s">
        <v>148</v>
      </c>
      <c r="D13" s="62">
        <v>3.16193367827087e-5</v>
      </c>
    </row>
    <row r="14" spans="1:4">
      <c r="A14" s="39" t="s">
        <v>158</v>
      </c>
      <c r="B14" s="79" t="s">
        <v>159</v>
      </c>
      <c r="C14" s="39" t="s">
        <v>151</v>
      </c>
      <c r="D14" s="62">
        <v>0.000273488949265602</v>
      </c>
    </row>
    <row r="15" spans="1:4">
      <c r="A15" s="39" t="s">
        <v>212</v>
      </c>
      <c r="B15" s="79" t="s">
        <v>213</v>
      </c>
      <c r="C15" s="39" t="s">
        <v>148</v>
      </c>
      <c r="D15" s="62">
        <v>0.000308500619199143</v>
      </c>
    </row>
    <row r="16" spans="1:4">
      <c r="A16" s="39" t="s">
        <v>188</v>
      </c>
      <c r="B16" s="79" t="s">
        <v>189</v>
      </c>
      <c r="C16" s="39" t="s">
        <v>151</v>
      </c>
      <c r="D16" s="62">
        <v>0.000637956631590459</v>
      </c>
    </row>
    <row r="17" spans="1:4">
      <c r="A17" s="39" t="s">
        <v>168</v>
      </c>
      <c r="B17" s="39" t="s">
        <v>169</v>
      </c>
      <c r="C17" s="39" t="s">
        <v>151</v>
      </c>
      <c r="D17" s="62">
        <v>0.000920421917244455</v>
      </c>
    </row>
    <row r="18" spans="1:4">
      <c r="A18" s="39" t="s">
        <v>184</v>
      </c>
      <c r="B18" s="79" t="s">
        <v>185</v>
      </c>
      <c r="C18" s="39" t="s">
        <v>151</v>
      </c>
      <c r="D18" s="62">
        <v>0.00302251192930765</v>
      </c>
    </row>
    <row r="19" spans="1:4">
      <c r="A19" s="39" t="s">
        <v>178</v>
      </c>
      <c r="B19" s="79" t="s">
        <v>179</v>
      </c>
      <c r="C19" s="39" t="s">
        <v>151</v>
      </c>
      <c r="D19" s="62">
        <v>0.00990819109387294</v>
      </c>
    </row>
    <row r="20" spans="1:4">
      <c r="A20" s="39" t="s">
        <v>244</v>
      </c>
      <c r="B20" s="79" t="s">
        <v>245</v>
      </c>
      <c r="C20" s="39" t="s">
        <v>148</v>
      </c>
      <c r="D20" s="62">
        <v>0.0139799810585323</v>
      </c>
    </row>
    <row r="21" spans="1:4">
      <c r="A21" s="39" t="s">
        <v>1200</v>
      </c>
      <c r="B21" s="79" t="s">
        <v>1201</v>
      </c>
      <c r="C21" s="39" t="s">
        <v>148</v>
      </c>
      <c r="D21" s="62">
        <v>0.0259216420375302</v>
      </c>
    </row>
    <row r="22" spans="1:4">
      <c r="A22" s="39" t="s">
        <v>1533</v>
      </c>
      <c r="B22" s="39" t="s">
        <v>1534</v>
      </c>
      <c r="C22" s="39" t="s">
        <v>151</v>
      </c>
      <c r="D22" s="62">
        <v>0.0300998156899783</v>
      </c>
    </row>
    <row r="23" spans="1:4">
      <c r="A23" s="39" t="s">
        <v>162</v>
      </c>
      <c r="B23" s="79" t="s">
        <v>163</v>
      </c>
      <c r="C23" s="39" t="s">
        <v>148</v>
      </c>
      <c r="D23" s="62">
        <v>0.0415034071337388</v>
      </c>
    </row>
    <row r="24" ht="16.25" spans="1:4">
      <c r="A24" s="42" t="s">
        <v>1535</v>
      </c>
      <c r="B24" s="42" t="s">
        <v>1536</v>
      </c>
      <c r="C24" s="42" t="s">
        <v>262</v>
      </c>
      <c r="D24" s="42">
        <v>0.042234030339137</v>
      </c>
    </row>
    <row r="25" spans="1:1">
      <c r="A25" s="80" t="s">
        <v>1537</v>
      </c>
    </row>
  </sheetData>
  <mergeCells count="1">
    <mergeCell ref="A1:D1"/>
  </mergeCells>
  <conditionalFormatting sqref="C24">
    <cfRule type="duplicateValues" dxfId="0" priority="1"/>
  </conditionalFormatting>
  <conditionalFormatting sqref="A24:B24 D24">
    <cfRule type="duplicateValues" dxfId="0" priority="2"/>
  </conditionalFormatting>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C40" sqref="C40"/>
    </sheetView>
  </sheetViews>
  <sheetFormatPr defaultColWidth="9" defaultRowHeight="14"/>
  <cols>
    <col min="1" max="1" width="17.75" customWidth="1"/>
    <col min="2" max="2" width="13.875" customWidth="1"/>
    <col min="3" max="3" width="14.125" customWidth="1"/>
    <col min="4" max="4" width="18.625" customWidth="1"/>
    <col min="7" max="7" width="15" customWidth="1"/>
  </cols>
  <sheetData>
    <row r="1" ht="15" customHeight="1" spans="1:8">
      <c r="A1" s="19" t="s">
        <v>1538</v>
      </c>
      <c r="B1" s="19"/>
      <c r="C1" s="19"/>
      <c r="D1" s="19"/>
      <c r="E1" s="19"/>
      <c r="F1" s="19"/>
      <c r="G1" s="19"/>
      <c r="H1" s="18"/>
    </row>
    <row r="2" ht="14.25" customHeight="1" spans="1:8">
      <c r="A2" s="5" t="s">
        <v>1539</v>
      </c>
      <c r="B2" s="5" t="s">
        <v>1540</v>
      </c>
      <c r="C2" s="5" t="s">
        <v>1541</v>
      </c>
      <c r="D2" s="5" t="s">
        <v>1542</v>
      </c>
      <c r="E2" s="5" t="s">
        <v>1543</v>
      </c>
      <c r="F2" s="5" t="s">
        <v>1544</v>
      </c>
      <c r="G2" s="5" t="s">
        <v>1545</v>
      </c>
      <c r="H2" s="18"/>
    </row>
    <row r="3" ht="15.5" spans="1:11">
      <c r="A3" s="6" t="s">
        <v>1546</v>
      </c>
      <c r="B3" s="6">
        <v>50622348</v>
      </c>
      <c r="C3" s="6">
        <v>49333544</v>
      </c>
      <c r="D3" s="72">
        <v>7.4</v>
      </c>
      <c r="E3" s="73">
        <v>97.21</v>
      </c>
      <c r="F3" s="73">
        <v>92.46</v>
      </c>
      <c r="G3" s="73">
        <v>41.39</v>
      </c>
      <c r="H3" s="18"/>
      <c r="J3" s="6"/>
      <c r="K3" s="75"/>
    </row>
    <row r="4" ht="15.5" spans="1:10">
      <c r="A4" s="6" t="s">
        <v>1547</v>
      </c>
      <c r="B4" s="6">
        <v>41131188</v>
      </c>
      <c r="C4" s="6">
        <v>39572336</v>
      </c>
      <c r="D4" s="72">
        <v>5.94</v>
      </c>
      <c r="E4" s="73">
        <v>97.51</v>
      </c>
      <c r="F4" s="73">
        <v>92.99</v>
      </c>
      <c r="G4" s="73">
        <v>41</v>
      </c>
      <c r="H4" s="18"/>
      <c r="J4" s="6"/>
    </row>
    <row r="5" ht="15.5" spans="1:10">
      <c r="A5" s="6" t="s">
        <v>1548</v>
      </c>
      <c r="B5" s="6">
        <v>48858558</v>
      </c>
      <c r="C5" s="6">
        <v>47428266</v>
      </c>
      <c r="D5" s="72">
        <v>7.11</v>
      </c>
      <c r="E5" s="73">
        <v>97.19</v>
      </c>
      <c r="F5" s="73">
        <v>92.42</v>
      </c>
      <c r="G5" s="73">
        <v>41.4</v>
      </c>
      <c r="H5" s="18"/>
      <c r="J5" s="6"/>
    </row>
    <row r="6" ht="15.5" spans="1:10">
      <c r="A6" s="6" t="s">
        <v>1549</v>
      </c>
      <c r="B6" s="6">
        <v>47571816</v>
      </c>
      <c r="C6" s="6">
        <v>46516008</v>
      </c>
      <c r="D6" s="72">
        <v>6.98</v>
      </c>
      <c r="E6" s="73">
        <v>97.59</v>
      </c>
      <c r="F6" s="73">
        <v>93.24</v>
      </c>
      <c r="G6" s="73">
        <v>40.91</v>
      </c>
      <c r="H6" s="18"/>
      <c r="J6" s="6"/>
    </row>
    <row r="7" ht="15.5" spans="1:10">
      <c r="A7" s="6" t="s">
        <v>1550</v>
      </c>
      <c r="B7" s="6">
        <v>46070094</v>
      </c>
      <c r="C7" s="6">
        <v>44933818</v>
      </c>
      <c r="D7" s="72">
        <v>6.74</v>
      </c>
      <c r="E7" s="73">
        <v>98.25</v>
      </c>
      <c r="F7" s="73">
        <v>94.81</v>
      </c>
      <c r="G7" s="73">
        <v>41.42</v>
      </c>
      <c r="H7" s="18"/>
      <c r="J7" s="6"/>
    </row>
    <row r="8" ht="15.5" spans="1:8">
      <c r="A8" s="6" t="s">
        <v>1551</v>
      </c>
      <c r="B8" s="6">
        <v>51880056</v>
      </c>
      <c r="C8" s="6">
        <v>49554250</v>
      </c>
      <c r="D8" s="72">
        <v>7.43</v>
      </c>
      <c r="E8" s="73">
        <v>97.18</v>
      </c>
      <c r="F8" s="73">
        <v>92.37</v>
      </c>
      <c r="G8" s="73">
        <v>41.39</v>
      </c>
      <c r="H8" s="18"/>
    </row>
    <row r="9" ht="15.5" spans="1:8">
      <c r="A9" s="6" t="s">
        <v>1552</v>
      </c>
      <c r="B9" s="6">
        <v>44618698</v>
      </c>
      <c r="C9" s="6">
        <v>42585340</v>
      </c>
      <c r="D9" s="72">
        <v>6.39</v>
      </c>
      <c r="E9" s="73">
        <v>97.65</v>
      </c>
      <c r="F9" s="73">
        <v>93.4</v>
      </c>
      <c r="G9" s="73">
        <v>41.59</v>
      </c>
      <c r="H9" s="18"/>
    </row>
    <row r="10" ht="15.5" spans="1:8">
      <c r="A10" s="6" t="s">
        <v>1553</v>
      </c>
      <c r="B10" s="6">
        <v>56311654</v>
      </c>
      <c r="C10" s="6">
        <v>54934780</v>
      </c>
      <c r="D10" s="72">
        <v>8.24</v>
      </c>
      <c r="E10" s="73">
        <v>97.52</v>
      </c>
      <c r="F10" s="73">
        <v>93.12</v>
      </c>
      <c r="G10" s="73">
        <v>41.51</v>
      </c>
      <c r="H10" s="18"/>
    </row>
    <row r="11" ht="15.5" spans="1:8">
      <c r="A11" s="6" t="s">
        <v>1554</v>
      </c>
      <c r="B11" s="6">
        <v>55455326</v>
      </c>
      <c r="C11" s="6">
        <v>54197516</v>
      </c>
      <c r="D11" s="72">
        <v>8.13</v>
      </c>
      <c r="E11" s="73">
        <v>97.01</v>
      </c>
      <c r="F11" s="73">
        <v>91.95</v>
      </c>
      <c r="G11" s="73">
        <v>41.24</v>
      </c>
      <c r="H11" s="18"/>
    </row>
    <row r="12" ht="15.5" spans="1:8">
      <c r="A12" s="6" t="s">
        <v>1555</v>
      </c>
      <c r="B12" s="6">
        <v>46200982</v>
      </c>
      <c r="C12" s="6">
        <v>45011982</v>
      </c>
      <c r="D12" s="72">
        <v>6.75</v>
      </c>
      <c r="E12" s="73">
        <v>97.01</v>
      </c>
      <c r="F12" s="73">
        <v>91.96</v>
      </c>
      <c r="G12" s="73">
        <v>41.39</v>
      </c>
      <c r="H12" s="18"/>
    </row>
    <row r="13" ht="15.5" spans="1:8">
      <c r="A13" s="6" t="s">
        <v>1556</v>
      </c>
      <c r="B13" s="6">
        <v>45664016</v>
      </c>
      <c r="C13" s="6">
        <v>44566098</v>
      </c>
      <c r="D13" s="72">
        <v>6.68</v>
      </c>
      <c r="E13" s="73">
        <v>97.76</v>
      </c>
      <c r="F13" s="73">
        <v>93.72</v>
      </c>
      <c r="G13" s="73">
        <v>41.47</v>
      </c>
      <c r="H13" s="18"/>
    </row>
    <row r="14" ht="15.5" spans="1:8">
      <c r="A14" s="6" t="s">
        <v>1557</v>
      </c>
      <c r="B14" s="6">
        <v>49003876</v>
      </c>
      <c r="C14" s="6">
        <v>47402558</v>
      </c>
      <c r="D14" s="72">
        <v>7.11</v>
      </c>
      <c r="E14" s="73">
        <v>97.9</v>
      </c>
      <c r="F14" s="73">
        <v>93.96</v>
      </c>
      <c r="G14" s="73">
        <v>41.83</v>
      </c>
      <c r="H14" s="18"/>
    </row>
    <row r="15" ht="15.5" spans="1:8">
      <c r="A15" s="6" t="s">
        <v>1558</v>
      </c>
      <c r="B15" s="6">
        <v>45860548</v>
      </c>
      <c r="C15" s="6">
        <v>44519432</v>
      </c>
      <c r="D15" s="72">
        <v>6.68</v>
      </c>
      <c r="E15" s="73">
        <v>97.04</v>
      </c>
      <c r="F15" s="73">
        <v>92.09</v>
      </c>
      <c r="G15" s="73">
        <v>41.5</v>
      </c>
      <c r="H15" s="18"/>
    </row>
    <row r="16" ht="15.5" spans="1:8">
      <c r="A16" s="6" t="s">
        <v>1559</v>
      </c>
      <c r="B16" s="6">
        <v>53959892</v>
      </c>
      <c r="C16" s="6">
        <v>52577130</v>
      </c>
      <c r="D16" s="72">
        <v>7.89</v>
      </c>
      <c r="E16" s="73">
        <v>97.88</v>
      </c>
      <c r="F16" s="73">
        <v>93.79</v>
      </c>
      <c r="G16" s="73">
        <v>41.43</v>
      </c>
      <c r="H16" s="18"/>
    </row>
    <row r="17" ht="15.5" spans="1:7">
      <c r="A17" s="6" t="s">
        <v>1560</v>
      </c>
      <c r="B17" s="6">
        <v>51307524</v>
      </c>
      <c r="C17" s="6">
        <v>50135944</v>
      </c>
      <c r="D17" s="72">
        <v>7.52</v>
      </c>
      <c r="E17" s="73">
        <v>97.23</v>
      </c>
      <c r="F17" s="73">
        <v>92.42</v>
      </c>
      <c r="G17" s="73">
        <v>41.57</v>
      </c>
    </row>
    <row r="18" ht="15.5" spans="1:7">
      <c r="A18" s="6" t="s">
        <v>1561</v>
      </c>
      <c r="B18" s="6">
        <v>51153666</v>
      </c>
      <c r="C18" s="6">
        <v>49501714</v>
      </c>
      <c r="D18" s="72">
        <v>7.43</v>
      </c>
      <c r="E18" s="73">
        <v>97.73</v>
      </c>
      <c r="F18" s="73">
        <v>93.44</v>
      </c>
      <c r="G18" s="73">
        <v>41.27</v>
      </c>
    </row>
    <row r="19" ht="15.5" spans="1:7">
      <c r="A19" s="6" t="s">
        <v>1562</v>
      </c>
      <c r="B19" s="6">
        <v>43652006</v>
      </c>
      <c r="C19" s="6">
        <v>42452804</v>
      </c>
      <c r="D19" s="72">
        <v>6.37</v>
      </c>
      <c r="E19" s="73">
        <v>97.7</v>
      </c>
      <c r="F19" s="73">
        <v>93.39</v>
      </c>
      <c r="G19" s="73">
        <v>41.04</v>
      </c>
    </row>
    <row r="20" ht="15.5" spans="1:7">
      <c r="A20" s="6" t="s">
        <v>1563</v>
      </c>
      <c r="B20" s="6">
        <v>46917028</v>
      </c>
      <c r="C20" s="6">
        <v>45587298</v>
      </c>
      <c r="D20" s="72">
        <v>6.84</v>
      </c>
      <c r="E20" s="73">
        <v>98.09</v>
      </c>
      <c r="F20" s="73">
        <v>94.35</v>
      </c>
      <c r="G20" s="73">
        <v>41.36</v>
      </c>
    </row>
    <row r="21" ht="15.5" spans="1:7">
      <c r="A21" s="6" t="s">
        <v>1564</v>
      </c>
      <c r="B21" s="6">
        <v>46726228</v>
      </c>
      <c r="C21" s="6">
        <v>45896062</v>
      </c>
      <c r="D21" s="72">
        <v>6.88</v>
      </c>
      <c r="E21" s="73">
        <v>97.2</v>
      </c>
      <c r="F21" s="73">
        <v>92.34</v>
      </c>
      <c r="G21" s="73">
        <v>41.53</v>
      </c>
    </row>
    <row r="22" ht="15.5" spans="1:7">
      <c r="A22" s="6" t="s">
        <v>1565</v>
      </c>
      <c r="B22" s="6">
        <v>40889496</v>
      </c>
      <c r="C22" s="6">
        <v>40164468</v>
      </c>
      <c r="D22" s="72">
        <v>6.02</v>
      </c>
      <c r="E22" s="73">
        <v>97.77</v>
      </c>
      <c r="F22" s="73">
        <v>93.56</v>
      </c>
      <c r="G22" s="73">
        <v>41.32</v>
      </c>
    </row>
    <row r="23" ht="15.5" spans="1:7">
      <c r="A23" s="6" t="s">
        <v>1566</v>
      </c>
      <c r="B23" s="6">
        <v>47037616</v>
      </c>
      <c r="C23" s="6">
        <v>45667326</v>
      </c>
      <c r="D23" s="72">
        <v>6.85</v>
      </c>
      <c r="E23" s="73">
        <v>96.93</v>
      </c>
      <c r="F23" s="73">
        <v>91.33</v>
      </c>
      <c r="G23" s="73">
        <v>41.46</v>
      </c>
    </row>
    <row r="24" ht="15.5" spans="1:7">
      <c r="A24" s="6" t="s">
        <v>1567</v>
      </c>
      <c r="B24" s="6">
        <v>51479930</v>
      </c>
      <c r="C24" s="6">
        <v>49846824</v>
      </c>
      <c r="D24" s="72">
        <v>7.48</v>
      </c>
      <c r="E24" s="73">
        <v>97.06</v>
      </c>
      <c r="F24" s="73">
        <v>92</v>
      </c>
      <c r="G24" s="73">
        <v>41.31</v>
      </c>
    </row>
    <row r="25" ht="15.5" spans="1:7">
      <c r="A25" s="6" t="s">
        <v>1568</v>
      </c>
      <c r="B25" s="6">
        <v>42668314</v>
      </c>
      <c r="C25" s="6">
        <v>41306222</v>
      </c>
      <c r="D25" s="72">
        <v>6.2</v>
      </c>
      <c r="E25" s="73">
        <v>97.7</v>
      </c>
      <c r="F25" s="73">
        <v>93.42</v>
      </c>
      <c r="G25" s="73">
        <v>41.36</v>
      </c>
    </row>
    <row r="26" ht="16.25" spans="1:7">
      <c r="A26" s="68" t="s">
        <v>1569</v>
      </c>
      <c r="B26" s="37">
        <v>49260464</v>
      </c>
      <c r="C26" s="37">
        <v>48176750</v>
      </c>
      <c r="D26" s="74">
        <v>7.23</v>
      </c>
      <c r="E26" s="68">
        <v>97.69</v>
      </c>
      <c r="F26" s="68">
        <v>93.37</v>
      </c>
      <c r="G26" s="68">
        <v>41.49</v>
      </c>
    </row>
  </sheetData>
  <mergeCells count="1">
    <mergeCell ref="A1:G1"/>
  </mergeCells>
  <pageMargins left="0.7" right="0.7" top="0.75" bottom="0.75"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5"/>
  <sheetViews>
    <sheetView workbookViewId="0">
      <selection activeCell="A1" sqref="A1:E1"/>
    </sheetView>
  </sheetViews>
  <sheetFormatPr defaultColWidth="9" defaultRowHeight="15.5" outlineLevelCol="4"/>
  <cols>
    <col min="1" max="1" width="37.25" style="18" customWidth="1"/>
    <col min="2" max="2" width="17.25" style="69" customWidth="1"/>
    <col min="3" max="3" width="11.375" style="18" customWidth="1"/>
    <col min="4" max="4" width="19" style="18" customWidth="1"/>
    <col min="5" max="5" width="13.875" style="18" customWidth="1"/>
  </cols>
  <sheetData>
    <row r="1" ht="16.5" customHeight="1" spans="1:5">
      <c r="A1" s="1" t="s">
        <v>1570</v>
      </c>
      <c r="B1" s="1"/>
      <c r="C1" s="1"/>
      <c r="D1" s="1"/>
      <c r="E1" s="1"/>
    </row>
    <row r="2" ht="15" customHeight="1" spans="1:5">
      <c r="A2" s="5" t="s">
        <v>1571</v>
      </c>
      <c r="B2" s="5" t="s">
        <v>1572</v>
      </c>
      <c r="C2" s="5" t="s">
        <v>1573</v>
      </c>
      <c r="D2" s="5" t="s">
        <v>1574</v>
      </c>
      <c r="E2" s="5" t="s">
        <v>1575</v>
      </c>
    </row>
    <row r="3" spans="1:5">
      <c r="A3" s="60" t="s">
        <v>1576</v>
      </c>
      <c r="B3" s="61">
        <v>60.8121267283299</v>
      </c>
      <c r="C3" s="62">
        <v>4.1184e-5</v>
      </c>
      <c r="D3" s="62" t="s">
        <v>335</v>
      </c>
      <c r="E3" s="39" t="s">
        <v>1577</v>
      </c>
    </row>
    <row r="4" spans="1:5">
      <c r="A4" s="60" t="s">
        <v>1578</v>
      </c>
      <c r="B4" s="61">
        <v>0.0657072158501063</v>
      </c>
      <c r="C4" s="62">
        <v>5.831e-16</v>
      </c>
      <c r="D4" s="62" t="s">
        <v>335</v>
      </c>
      <c r="E4" s="39" t="s">
        <v>1579</v>
      </c>
    </row>
    <row r="5" spans="1:5">
      <c r="A5" s="60" t="s">
        <v>1580</v>
      </c>
      <c r="B5" s="61">
        <v>0.0927426372824448</v>
      </c>
      <c r="C5" s="62">
        <v>5.7296e-7</v>
      </c>
      <c r="D5" s="62" t="s">
        <v>335</v>
      </c>
      <c r="E5" s="39" t="s">
        <v>1579</v>
      </c>
    </row>
    <row r="6" spans="1:5">
      <c r="A6" s="60" t="s">
        <v>1581</v>
      </c>
      <c r="B6" s="61">
        <v>0.0931706721982543</v>
      </c>
      <c r="C6" s="62">
        <v>0.0078118</v>
      </c>
      <c r="D6" s="62" t="s">
        <v>335</v>
      </c>
      <c r="E6" s="39" t="s">
        <v>1579</v>
      </c>
    </row>
    <row r="7" spans="1:5">
      <c r="A7" s="60" t="s">
        <v>1582</v>
      </c>
      <c r="B7" s="61">
        <v>0.107796794862082</v>
      </c>
      <c r="C7" s="62">
        <v>0.00015508</v>
      </c>
      <c r="D7" s="62" t="s">
        <v>335</v>
      </c>
      <c r="E7" s="39" t="s">
        <v>1579</v>
      </c>
    </row>
    <row r="8" spans="1:5">
      <c r="A8" s="60" t="s">
        <v>1583</v>
      </c>
      <c r="B8" s="61">
        <v>0.113880228367854</v>
      </c>
      <c r="C8" s="62">
        <v>5.1884e-6</v>
      </c>
      <c r="D8" s="62" t="s">
        <v>335</v>
      </c>
      <c r="E8" s="39" t="s">
        <v>1579</v>
      </c>
    </row>
    <row r="9" spans="1:5">
      <c r="A9" s="60" t="s">
        <v>1584</v>
      </c>
      <c r="B9" s="61">
        <v>0.118883073908704</v>
      </c>
      <c r="C9" s="62">
        <v>9.2901e-7</v>
      </c>
      <c r="D9" s="62" t="s">
        <v>335</v>
      </c>
      <c r="E9" s="39" t="s">
        <v>1579</v>
      </c>
    </row>
    <row r="10" spans="1:5">
      <c r="A10" s="60" t="s">
        <v>1585</v>
      </c>
      <c r="B10" s="61">
        <v>0.119957187213054</v>
      </c>
      <c r="C10" s="62">
        <v>3.9955e-14</v>
      </c>
      <c r="D10" s="62" t="s">
        <v>335</v>
      </c>
      <c r="E10" s="39" t="s">
        <v>1579</v>
      </c>
    </row>
    <row r="11" spans="1:5">
      <c r="A11" s="60" t="s">
        <v>1586</v>
      </c>
      <c r="B11" s="61">
        <v>0.134727894854643</v>
      </c>
      <c r="C11" s="62">
        <v>8.1934e-5</v>
      </c>
      <c r="D11" s="62" t="s">
        <v>335</v>
      </c>
      <c r="E11" s="39" t="s">
        <v>1579</v>
      </c>
    </row>
    <row r="12" spans="1:5">
      <c r="A12" s="60" t="s">
        <v>1587</v>
      </c>
      <c r="B12" s="61">
        <v>0.135390639401855</v>
      </c>
      <c r="C12" s="62">
        <v>1.3471e-7</v>
      </c>
      <c r="D12" s="62" t="s">
        <v>335</v>
      </c>
      <c r="E12" s="39" t="s">
        <v>1579</v>
      </c>
    </row>
    <row r="13" spans="1:5">
      <c r="A13" s="60" t="s">
        <v>1588</v>
      </c>
      <c r="B13" s="61">
        <v>0.159688163265525</v>
      </c>
      <c r="C13" s="62">
        <v>0.03188</v>
      </c>
      <c r="D13" s="62" t="s">
        <v>335</v>
      </c>
      <c r="E13" s="39" t="s">
        <v>1579</v>
      </c>
    </row>
    <row r="14" spans="1:5">
      <c r="A14" s="60" t="s">
        <v>1589</v>
      </c>
      <c r="B14" s="61">
        <v>0.18647406623142</v>
      </c>
      <c r="C14" s="62">
        <v>0.019019</v>
      </c>
      <c r="D14" s="62" t="s">
        <v>335</v>
      </c>
      <c r="E14" s="39" t="s">
        <v>1579</v>
      </c>
    </row>
    <row r="15" spans="1:5">
      <c r="A15" s="60" t="s">
        <v>1590</v>
      </c>
      <c r="B15" s="61">
        <v>0.221678803224419</v>
      </c>
      <c r="C15" s="62">
        <v>1.9616e-7</v>
      </c>
      <c r="D15" s="62" t="s">
        <v>335</v>
      </c>
      <c r="E15" s="39" t="s">
        <v>1579</v>
      </c>
    </row>
    <row r="16" spans="1:5">
      <c r="A16" s="60" t="s">
        <v>1591</v>
      </c>
      <c r="B16" s="61">
        <v>0.233872598502942</v>
      </c>
      <c r="C16" s="62">
        <v>3.1011e-6</v>
      </c>
      <c r="D16" s="62" t="s">
        <v>335</v>
      </c>
      <c r="E16" s="39" t="s">
        <v>1579</v>
      </c>
    </row>
    <row r="17" spans="1:5">
      <c r="A17" s="60" t="s">
        <v>1592</v>
      </c>
      <c r="B17" s="61">
        <v>0.250184025957249</v>
      </c>
      <c r="C17" s="62">
        <v>1.4495e-9</v>
      </c>
      <c r="D17" s="62" t="s">
        <v>335</v>
      </c>
      <c r="E17" s="39" t="s">
        <v>1579</v>
      </c>
    </row>
    <row r="18" spans="1:5">
      <c r="A18" s="60" t="s">
        <v>1593</v>
      </c>
      <c r="B18" s="61">
        <v>0.259256730824675</v>
      </c>
      <c r="C18" s="62">
        <v>0.0029502</v>
      </c>
      <c r="D18" s="62" t="s">
        <v>335</v>
      </c>
      <c r="E18" s="39" t="s">
        <v>1579</v>
      </c>
    </row>
    <row r="19" spans="1:5">
      <c r="A19" s="60" t="s">
        <v>1594</v>
      </c>
      <c r="B19" s="61">
        <v>0.284919241584033</v>
      </c>
      <c r="C19" s="62">
        <v>3.9601e-7</v>
      </c>
      <c r="D19" s="62" t="s">
        <v>335</v>
      </c>
      <c r="E19" s="39" t="s">
        <v>1579</v>
      </c>
    </row>
    <row r="20" spans="1:5">
      <c r="A20" s="60" t="s">
        <v>1595</v>
      </c>
      <c r="B20" s="61">
        <v>0.31347468700889</v>
      </c>
      <c r="C20" s="62">
        <v>0.019172</v>
      </c>
      <c r="D20" s="62" t="s">
        <v>335</v>
      </c>
      <c r="E20" s="39" t="s">
        <v>1579</v>
      </c>
    </row>
    <row r="21" spans="1:5">
      <c r="A21" s="60" t="s">
        <v>1596</v>
      </c>
      <c r="B21" s="61">
        <v>0.318743874799806</v>
      </c>
      <c r="C21" s="62">
        <v>0.018974</v>
      </c>
      <c r="D21" s="62" t="s">
        <v>335</v>
      </c>
      <c r="E21" s="39" t="s">
        <v>1579</v>
      </c>
    </row>
    <row r="22" spans="1:5">
      <c r="A22" s="60" t="s">
        <v>1597</v>
      </c>
      <c r="B22" s="61">
        <v>0.375524800063838</v>
      </c>
      <c r="C22" s="62">
        <v>0.015348</v>
      </c>
      <c r="D22" s="62" t="s">
        <v>335</v>
      </c>
      <c r="E22" s="39" t="s">
        <v>1579</v>
      </c>
    </row>
    <row r="23" spans="1:5">
      <c r="A23" s="60" t="s">
        <v>1598</v>
      </c>
      <c r="B23" s="61">
        <v>0.399980802594989</v>
      </c>
      <c r="C23" s="62">
        <v>0.0097043</v>
      </c>
      <c r="D23" s="62" t="s">
        <v>335</v>
      </c>
      <c r="E23" s="39" t="s">
        <v>1579</v>
      </c>
    </row>
    <row r="24" spans="1:5">
      <c r="A24" s="60" t="s">
        <v>1599</v>
      </c>
      <c r="B24" s="61">
        <v>0.408915161172169</v>
      </c>
      <c r="C24" s="62">
        <v>0.010317</v>
      </c>
      <c r="D24" s="62" t="s">
        <v>335</v>
      </c>
      <c r="E24" s="39" t="s">
        <v>1579</v>
      </c>
    </row>
    <row r="25" spans="1:5">
      <c r="A25" s="60" t="s">
        <v>1600</v>
      </c>
      <c r="B25" s="61">
        <v>3.17183685712231</v>
      </c>
      <c r="C25" s="62">
        <v>0.00035352</v>
      </c>
      <c r="D25" s="62" t="s">
        <v>335</v>
      </c>
      <c r="E25" s="39" t="s">
        <v>1579</v>
      </c>
    </row>
    <row r="26" spans="1:5">
      <c r="A26" s="60" t="s">
        <v>1601</v>
      </c>
      <c r="B26" s="61">
        <v>3.30117658361848</v>
      </c>
      <c r="C26" s="62">
        <v>0.024723</v>
      </c>
      <c r="D26" s="62" t="s">
        <v>335</v>
      </c>
      <c r="E26" s="39" t="s">
        <v>1579</v>
      </c>
    </row>
    <row r="27" spans="1:5">
      <c r="A27" s="60" t="s">
        <v>1602</v>
      </c>
      <c r="B27" s="61">
        <v>4.33613866527754</v>
      </c>
      <c r="C27" s="62">
        <v>0.00059262</v>
      </c>
      <c r="D27" s="62" t="s">
        <v>335</v>
      </c>
      <c r="E27" s="39" t="s">
        <v>1579</v>
      </c>
    </row>
    <row r="28" spans="1:5">
      <c r="A28" s="60" t="s">
        <v>1603</v>
      </c>
      <c r="B28" s="61">
        <v>5.291137508511</v>
      </c>
      <c r="C28" s="62">
        <v>5.2448e-8</v>
      </c>
      <c r="D28" s="62" t="s">
        <v>335</v>
      </c>
      <c r="E28" s="39" t="s">
        <v>1579</v>
      </c>
    </row>
    <row r="29" spans="1:5">
      <c r="A29" s="60" t="s">
        <v>1604</v>
      </c>
      <c r="B29" s="61">
        <v>5.98567931698025</v>
      </c>
      <c r="C29" s="62">
        <v>1.1658e-8</v>
      </c>
      <c r="D29" s="62" t="s">
        <v>335</v>
      </c>
      <c r="E29" s="39" t="s">
        <v>1579</v>
      </c>
    </row>
    <row r="30" spans="1:5">
      <c r="A30" s="60" t="s">
        <v>1605</v>
      </c>
      <c r="B30" s="61">
        <v>6.50110588735105</v>
      </c>
      <c r="C30" s="62">
        <v>1.1371e-10</v>
      </c>
      <c r="D30" s="62" t="s">
        <v>335</v>
      </c>
      <c r="E30" s="39" t="s">
        <v>1579</v>
      </c>
    </row>
    <row r="31" spans="1:5">
      <c r="A31" s="60" t="s">
        <v>1606</v>
      </c>
      <c r="B31" s="61">
        <v>7.47610629450896</v>
      </c>
      <c r="C31" s="62">
        <v>0.0030429</v>
      </c>
      <c r="D31" s="62" t="s">
        <v>335</v>
      </c>
      <c r="E31" s="39" t="s">
        <v>1579</v>
      </c>
    </row>
    <row r="32" spans="1:5">
      <c r="A32" s="60" t="s">
        <v>1607</v>
      </c>
      <c r="B32" s="61">
        <v>7.6697464849532</v>
      </c>
      <c r="C32" s="62">
        <v>0.00082046</v>
      </c>
      <c r="D32" s="62" t="s">
        <v>335</v>
      </c>
      <c r="E32" s="39" t="s">
        <v>1579</v>
      </c>
    </row>
    <row r="33" spans="1:5">
      <c r="A33" s="60" t="s">
        <v>1608</v>
      </c>
      <c r="B33" s="61">
        <v>9.17763728963307</v>
      </c>
      <c r="C33" s="62">
        <v>1.3311e-7</v>
      </c>
      <c r="D33" s="62" t="s">
        <v>335</v>
      </c>
      <c r="E33" s="39" t="s">
        <v>1579</v>
      </c>
    </row>
    <row r="34" spans="1:5">
      <c r="A34" s="60" t="s">
        <v>1609</v>
      </c>
      <c r="B34" s="61">
        <v>10.4310147718677</v>
      </c>
      <c r="C34" s="62">
        <v>0.0058416</v>
      </c>
      <c r="D34" s="62" t="s">
        <v>335</v>
      </c>
      <c r="E34" s="39" t="s">
        <v>1579</v>
      </c>
    </row>
    <row r="35" spans="1:5">
      <c r="A35" s="60" t="s">
        <v>1610</v>
      </c>
      <c r="B35" s="61">
        <v>15.4651138857216</v>
      </c>
      <c r="C35" s="62">
        <v>0.0195</v>
      </c>
      <c r="D35" s="62" t="s">
        <v>335</v>
      </c>
      <c r="E35" s="39" t="s">
        <v>1579</v>
      </c>
    </row>
    <row r="36" spans="1:5">
      <c r="A36" s="60" t="s">
        <v>1611</v>
      </c>
      <c r="B36" s="61">
        <v>170.3360554371</v>
      </c>
      <c r="C36" s="62">
        <v>8.5162e-34</v>
      </c>
      <c r="D36" s="62" t="s">
        <v>335</v>
      </c>
      <c r="E36" s="39" t="s">
        <v>1579</v>
      </c>
    </row>
    <row r="37" spans="1:5">
      <c r="A37" s="60" t="s">
        <v>1612</v>
      </c>
      <c r="B37" s="61">
        <v>0.103062758272707</v>
      </c>
      <c r="C37" s="62">
        <v>0.0026065</v>
      </c>
      <c r="D37" s="62" t="s">
        <v>335</v>
      </c>
      <c r="E37" s="39" t="s">
        <v>1613</v>
      </c>
    </row>
    <row r="38" spans="1:5">
      <c r="A38" s="60" t="s">
        <v>1614</v>
      </c>
      <c r="B38" s="61">
        <v>0.194899733697666</v>
      </c>
      <c r="C38" s="62">
        <v>0.0018999</v>
      </c>
      <c r="D38" s="62" t="s">
        <v>335</v>
      </c>
      <c r="E38" s="39" t="s">
        <v>1613</v>
      </c>
    </row>
    <row r="39" spans="1:5">
      <c r="A39" s="60" t="s">
        <v>1615</v>
      </c>
      <c r="B39" s="61">
        <v>0.213035531906622</v>
      </c>
      <c r="C39" s="62">
        <v>3.3532e-5</v>
      </c>
      <c r="D39" s="62" t="s">
        <v>335</v>
      </c>
      <c r="E39" s="39" t="s">
        <v>1613</v>
      </c>
    </row>
    <row r="40" spans="1:5">
      <c r="A40" s="60" t="s">
        <v>1616</v>
      </c>
      <c r="B40" s="61">
        <v>2.34496186967069</v>
      </c>
      <c r="C40" s="62">
        <v>0.00097096</v>
      </c>
      <c r="D40" s="39" t="s">
        <v>338</v>
      </c>
      <c r="E40" s="39" t="s">
        <v>1617</v>
      </c>
    </row>
    <row r="41" spans="1:5">
      <c r="A41" s="60" t="s">
        <v>1618</v>
      </c>
      <c r="B41" s="61">
        <v>0.0278032489450596</v>
      </c>
      <c r="C41" s="62">
        <v>6.3094e-34</v>
      </c>
      <c r="D41" s="39" t="s">
        <v>341</v>
      </c>
      <c r="E41" s="39" t="s">
        <v>341</v>
      </c>
    </row>
    <row r="42" spans="1:5">
      <c r="A42" s="60" t="s">
        <v>1619</v>
      </c>
      <c r="B42" s="61">
        <v>0.158207538214702</v>
      </c>
      <c r="C42" s="62">
        <v>0.0009899</v>
      </c>
      <c r="D42" s="39" t="s">
        <v>341</v>
      </c>
      <c r="E42" s="39" t="s">
        <v>341</v>
      </c>
    </row>
    <row r="43" spans="1:5">
      <c r="A43" s="60" t="s">
        <v>1620</v>
      </c>
      <c r="B43" s="61">
        <v>0.180057556651354</v>
      </c>
      <c r="C43" s="62">
        <v>1.1539e-6</v>
      </c>
      <c r="D43" s="39" t="s">
        <v>341</v>
      </c>
      <c r="E43" s="39" t="s">
        <v>341</v>
      </c>
    </row>
    <row r="44" spans="1:5">
      <c r="A44" s="60" t="s">
        <v>1621</v>
      </c>
      <c r="B44" s="61">
        <v>0.189716315668985</v>
      </c>
      <c r="C44" s="62">
        <v>0.003631</v>
      </c>
      <c r="D44" s="39" t="s">
        <v>341</v>
      </c>
      <c r="E44" s="39" t="s">
        <v>341</v>
      </c>
    </row>
    <row r="45" spans="1:5">
      <c r="A45" s="60" t="s">
        <v>1622</v>
      </c>
      <c r="B45" s="61">
        <v>0.19534549667575</v>
      </c>
      <c r="C45" s="62">
        <v>0.0018069</v>
      </c>
      <c r="D45" s="39" t="s">
        <v>341</v>
      </c>
      <c r="E45" s="39" t="s">
        <v>341</v>
      </c>
    </row>
    <row r="46" spans="1:5">
      <c r="A46" s="60" t="s">
        <v>1623</v>
      </c>
      <c r="B46" s="61">
        <v>0.198549933755658</v>
      </c>
      <c r="C46" s="62">
        <v>9.848e-8</v>
      </c>
      <c r="D46" s="39" t="s">
        <v>341</v>
      </c>
      <c r="E46" s="39" t="s">
        <v>341</v>
      </c>
    </row>
    <row r="47" spans="1:5">
      <c r="A47" s="60" t="s">
        <v>1624</v>
      </c>
      <c r="B47" s="61">
        <v>0.208064286642852</v>
      </c>
      <c r="C47" s="62">
        <v>0.00050667</v>
      </c>
      <c r="D47" s="39" t="s">
        <v>341</v>
      </c>
      <c r="E47" s="39" t="s">
        <v>341</v>
      </c>
    </row>
    <row r="48" spans="1:5">
      <c r="A48" s="60" t="s">
        <v>1625</v>
      </c>
      <c r="B48" s="61">
        <v>0.316775475532491</v>
      </c>
      <c r="C48" s="62">
        <v>0.01433</v>
      </c>
      <c r="D48" s="39" t="s">
        <v>341</v>
      </c>
      <c r="E48" s="39" t="s">
        <v>341</v>
      </c>
    </row>
    <row r="49" spans="1:5">
      <c r="A49" s="60" t="s">
        <v>1626</v>
      </c>
      <c r="B49" s="61">
        <v>0.33503805885742</v>
      </c>
      <c r="C49" s="62">
        <v>0.0077604</v>
      </c>
      <c r="D49" s="39" t="s">
        <v>341</v>
      </c>
      <c r="E49" s="39" t="s">
        <v>341</v>
      </c>
    </row>
    <row r="50" spans="1:5">
      <c r="A50" s="60" t="s">
        <v>1627</v>
      </c>
      <c r="B50" s="61">
        <v>0.491391469157005</v>
      </c>
      <c r="C50" s="62">
        <v>0.0394</v>
      </c>
      <c r="D50" s="39" t="s">
        <v>341</v>
      </c>
      <c r="E50" s="39" t="s">
        <v>341</v>
      </c>
    </row>
    <row r="51" spans="1:5">
      <c r="A51" s="60" t="s">
        <v>1628</v>
      </c>
      <c r="B51" s="61">
        <v>2.05762684335287</v>
      </c>
      <c r="C51" s="62">
        <v>0.047833</v>
      </c>
      <c r="D51" s="39" t="s">
        <v>341</v>
      </c>
      <c r="E51" s="39" t="s">
        <v>341</v>
      </c>
    </row>
    <row r="52" spans="1:5">
      <c r="A52" s="60" t="s">
        <v>1629</v>
      </c>
      <c r="B52" s="61">
        <v>2.2936600915575</v>
      </c>
      <c r="C52" s="62">
        <v>0.0066438</v>
      </c>
      <c r="D52" s="39" t="s">
        <v>341</v>
      </c>
      <c r="E52" s="39" t="s">
        <v>341</v>
      </c>
    </row>
    <row r="53" spans="1:5">
      <c r="A53" s="60" t="s">
        <v>1630</v>
      </c>
      <c r="B53" s="61">
        <v>3.7914917938123</v>
      </c>
      <c r="C53" s="62">
        <v>2.0335e-7</v>
      </c>
      <c r="D53" s="39" t="s">
        <v>341</v>
      </c>
      <c r="E53" s="39" t="s">
        <v>341</v>
      </c>
    </row>
    <row r="54" spans="1:5">
      <c r="A54" s="60" t="s">
        <v>1631</v>
      </c>
      <c r="B54" s="61">
        <v>8.37236959453587</v>
      </c>
      <c r="C54" s="62">
        <v>0.00023337</v>
      </c>
      <c r="D54" s="39" t="s">
        <v>341</v>
      </c>
      <c r="E54" s="39" t="s">
        <v>341</v>
      </c>
    </row>
    <row r="55" spans="1:5">
      <c r="A55" s="60" t="s">
        <v>1632</v>
      </c>
      <c r="B55" s="61">
        <v>161</v>
      </c>
      <c r="C55" s="62">
        <v>0.0013957</v>
      </c>
      <c r="D55" s="39" t="s">
        <v>341</v>
      </c>
      <c r="E55" s="39" t="s">
        <v>341</v>
      </c>
    </row>
    <row r="56" spans="1:5">
      <c r="A56" s="60" t="s">
        <v>1633</v>
      </c>
      <c r="B56" s="61">
        <v>0.347846208852219</v>
      </c>
      <c r="C56" s="62">
        <v>0.0063295</v>
      </c>
      <c r="D56" s="39" t="s">
        <v>343</v>
      </c>
      <c r="E56" s="39" t="s">
        <v>343</v>
      </c>
    </row>
    <row r="57" spans="1:5">
      <c r="A57" s="60" t="s">
        <v>1634</v>
      </c>
      <c r="B57" s="61">
        <v>0.497724139914573</v>
      </c>
      <c r="C57" s="62">
        <v>0.0037567</v>
      </c>
      <c r="D57" s="39" t="s">
        <v>343</v>
      </c>
      <c r="E57" s="39" t="s">
        <v>343</v>
      </c>
    </row>
    <row r="58" spans="1:5">
      <c r="A58" s="60" t="s">
        <v>1635</v>
      </c>
      <c r="B58" s="61">
        <v>0.498481200152462</v>
      </c>
      <c r="C58" s="62">
        <v>0.0010739</v>
      </c>
      <c r="D58" s="39" t="s">
        <v>343</v>
      </c>
      <c r="E58" s="39" t="s">
        <v>343</v>
      </c>
    </row>
    <row r="59" spans="1:5">
      <c r="A59" s="60" t="s">
        <v>1636</v>
      </c>
      <c r="B59" s="61">
        <v>2.03001484912191</v>
      </c>
      <c r="C59" s="62">
        <v>0.0071039</v>
      </c>
      <c r="D59" s="39" t="s">
        <v>343</v>
      </c>
      <c r="E59" s="39" t="s">
        <v>343</v>
      </c>
    </row>
    <row r="60" spans="1:5">
      <c r="A60" s="60" t="s">
        <v>1637</v>
      </c>
      <c r="B60" s="61">
        <v>2.1353426156136</v>
      </c>
      <c r="C60" s="62">
        <v>0.032326</v>
      </c>
      <c r="D60" s="39" t="s">
        <v>343</v>
      </c>
      <c r="E60" s="39" t="s">
        <v>343</v>
      </c>
    </row>
    <row r="61" spans="1:5">
      <c r="A61" s="60" t="s">
        <v>1638</v>
      </c>
      <c r="B61" s="61">
        <v>2.26103887504921</v>
      </c>
      <c r="C61" s="62">
        <v>0.00016291</v>
      </c>
      <c r="D61" s="39" t="s">
        <v>343</v>
      </c>
      <c r="E61" s="39" t="s">
        <v>343</v>
      </c>
    </row>
    <row r="62" spans="1:5">
      <c r="A62" s="60" t="s">
        <v>1639</v>
      </c>
      <c r="B62" s="61">
        <v>2.92609588009603</v>
      </c>
      <c r="C62" s="62">
        <v>0.020764</v>
      </c>
      <c r="D62" s="39" t="s">
        <v>343</v>
      </c>
      <c r="E62" s="39" t="s">
        <v>343</v>
      </c>
    </row>
    <row r="63" spans="1:5">
      <c r="A63" s="60" t="s">
        <v>1640</v>
      </c>
      <c r="B63" s="61">
        <v>3.76168969082271</v>
      </c>
      <c r="C63" s="62">
        <v>0.022189</v>
      </c>
      <c r="D63" s="39" t="s">
        <v>343</v>
      </c>
      <c r="E63" s="39" t="s">
        <v>343</v>
      </c>
    </row>
    <row r="64" spans="1:5">
      <c r="A64" s="60" t="s">
        <v>1641</v>
      </c>
      <c r="B64" s="61">
        <v>5.57776615785211</v>
      </c>
      <c r="C64" s="62">
        <v>2.5582e-14</v>
      </c>
      <c r="D64" s="39" t="s">
        <v>343</v>
      </c>
      <c r="E64" s="39" t="s">
        <v>343</v>
      </c>
    </row>
    <row r="65" spans="1:5">
      <c r="A65" s="60" t="s">
        <v>1642</v>
      </c>
      <c r="B65" s="61">
        <v>13.938982654271</v>
      </c>
      <c r="C65" s="62">
        <v>0.027088</v>
      </c>
      <c r="D65" s="39" t="s">
        <v>343</v>
      </c>
      <c r="E65" s="39" t="s">
        <v>343</v>
      </c>
    </row>
    <row r="66" spans="1:5">
      <c r="A66" s="60" t="s">
        <v>1643</v>
      </c>
      <c r="B66" s="61">
        <v>0.358170377154362</v>
      </c>
      <c r="C66" s="62">
        <v>0.0047422</v>
      </c>
      <c r="D66" s="39" t="s">
        <v>344</v>
      </c>
      <c r="E66" s="39" t="s">
        <v>1644</v>
      </c>
    </row>
    <row r="67" spans="1:5">
      <c r="A67" s="60" t="s">
        <v>1645</v>
      </c>
      <c r="B67" s="61">
        <v>2.04062698512939</v>
      </c>
      <c r="C67" s="62">
        <v>0.0025377</v>
      </c>
      <c r="D67" s="39" t="s">
        <v>344</v>
      </c>
      <c r="E67" s="39" t="s">
        <v>1644</v>
      </c>
    </row>
    <row r="68" spans="1:5">
      <c r="A68" s="60" t="s">
        <v>1646</v>
      </c>
      <c r="B68" s="61">
        <v>2.22931786147592</v>
      </c>
      <c r="C68" s="62">
        <v>0.020524</v>
      </c>
      <c r="D68" s="39" t="s">
        <v>344</v>
      </c>
      <c r="E68" s="39" t="s">
        <v>1644</v>
      </c>
    </row>
    <row r="69" spans="1:5">
      <c r="A69" s="60" t="s">
        <v>1647</v>
      </c>
      <c r="B69" s="61">
        <v>3.06397796122444</v>
      </c>
      <c r="C69" s="62">
        <v>0.0016659</v>
      </c>
      <c r="D69" s="39" t="s">
        <v>344</v>
      </c>
      <c r="E69" s="39" t="s">
        <v>1648</v>
      </c>
    </row>
    <row r="70" spans="1:5">
      <c r="A70" s="60" t="s">
        <v>1649</v>
      </c>
      <c r="B70" s="61">
        <v>3.10447603125602</v>
      </c>
      <c r="C70" s="62">
        <v>0.00064265</v>
      </c>
      <c r="D70" s="39" t="s">
        <v>344</v>
      </c>
      <c r="E70" s="39" t="s">
        <v>1650</v>
      </c>
    </row>
    <row r="71" spans="1:5">
      <c r="A71" s="60" t="s">
        <v>1651</v>
      </c>
      <c r="B71" s="61">
        <v>0.194251289464821</v>
      </c>
      <c r="C71" s="62">
        <v>0.018381</v>
      </c>
      <c r="D71" s="39" t="s">
        <v>345</v>
      </c>
      <c r="E71" s="39" t="s">
        <v>345</v>
      </c>
    </row>
    <row r="72" spans="1:5">
      <c r="A72" s="60" t="s">
        <v>1652</v>
      </c>
      <c r="B72" s="61">
        <v>0.282169082960925</v>
      </c>
      <c r="C72" s="62">
        <v>0.0031367</v>
      </c>
      <c r="D72" s="39" t="s">
        <v>345</v>
      </c>
      <c r="E72" s="39" t="s">
        <v>345</v>
      </c>
    </row>
    <row r="73" spans="1:5">
      <c r="A73" s="60" t="s">
        <v>1653</v>
      </c>
      <c r="B73" s="61">
        <v>0.329623904986313</v>
      </c>
      <c r="C73" s="62">
        <v>0.013662</v>
      </c>
      <c r="D73" s="39" t="s">
        <v>345</v>
      </c>
      <c r="E73" s="39" t="s">
        <v>345</v>
      </c>
    </row>
    <row r="74" spans="1:5">
      <c r="A74" s="60" t="s">
        <v>1654</v>
      </c>
      <c r="B74" s="61">
        <v>0.461167305089066</v>
      </c>
      <c r="C74" s="62">
        <v>0.00089724</v>
      </c>
      <c r="D74" s="39" t="s">
        <v>345</v>
      </c>
      <c r="E74" s="39" t="s">
        <v>345</v>
      </c>
    </row>
    <row r="75" spans="1:5">
      <c r="A75" s="60" t="s">
        <v>1655</v>
      </c>
      <c r="B75" s="61">
        <v>0.489942998397306</v>
      </c>
      <c r="C75" s="62">
        <v>0.0090084</v>
      </c>
      <c r="D75" s="39" t="s">
        <v>345</v>
      </c>
      <c r="E75" s="39" t="s">
        <v>345</v>
      </c>
    </row>
    <row r="76" spans="1:5">
      <c r="A76" s="60" t="s">
        <v>1656</v>
      </c>
      <c r="B76" s="61">
        <v>0.495371649854784</v>
      </c>
      <c r="C76" s="62">
        <v>0.0023315</v>
      </c>
      <c r="D76" s="39" t="s">
        <v>345</v>
      </c>
      <c r="E76" s="39" t="s">
        <v>345</v>
      </c>
    </row>
    <row r="77" spans="1:5">
      <c r="A77" s="60" t="s">
        <v>1657</v>
      </c>
      <c r="B77" s="61">
        <v>0.497400819131307</v>
      </c>
      <c r="C77" s="62">
        <v>0.018545</v>
      </c>
      <c r="D77" s="39" t="s">
        <v>345</v>
      </c>
      <c r="E77" s="39" t="s">
        <v>345</v>
      </c>
    </row>
    <row r="78" spans="1:5">
      <c r="A78" s="60" t="s">
        <v>1658</v>
      </c>
      <c r="B78" s="61">
        <v>2.03743782207268</v>
      </c>
      <c r="C78" s="62">
        <v>0.0038652</v>
      </c>
      <c r="D78" s="39" t="s">
        <v>345</v>
      </c>
      <c r="E78" s="39" t="s">
        <v>345</v>
      </c>
    </row>
    <row r="79" spans="1:5">
      <c r="A79" s="60" t="s">
        <v>1659</v>
      </c>
      <c r="B79" s="61">
        <v>2.55164961529239</v>
      </c>
      <c r="C79" s="62">
        <v>0.032043</v>
      </c>
      <c r="D79" s="39" t="s">
        <v>345</v>
      </c>
      <c r="E79" s="39" t="s">
        <v>345</v>
      </c>
    </row>
    <row r="80" spans="1:5">
      <c r="A80" s="60" t="s">
        <v>1660</v>
      </c>
      <c r="B80" s="61">
        <v>3.10972479005717</v>
      </c>
      <c r="C80" s="62">
        <v>0.041965</v>
      </c>
      <c r="D80" s="39" t="s">
        <v>345</v>
      </c>
      <c r="E80" s="39" t="s">
        <v>345</v>
      </c>
    </row>
    <row r="81" spans="1:5">
      <c r="A81" s="60" t="s">
        <v>1661</v>
      </c>
      <c r="B81" s="61">
        <v>3.18098762870486</v>
      </c>
      <c r="C81" s="62">
        <v>0.0056619</v>
      </c>
      <c r="D81" s="39" t="s">
        <v>345</v>
      </c>
      <c r="E81" s="39" t="s">
        <v>345</v>
      </c>
    </row>
    <row r="82" spans="1:5">
      <c r="A82" s="60" t="s">
        <v>1662</v>
      </c>
      <c r="B82" s="61">
        <v>3.61690649616864</v>
      </c>
      <c r="C82" s="62">
        <v>0.011346</v>
      </c>
      <c r="D82" s="39" t="s">
        <v>345</v>
      </c>
      <c r="E82" s="39" t="s">
        <v>345</v>
      </c>
    </row>
    <row r="83" spans="1:5">
      <c r="A83" s="60" t="s">
        <v>1663</v>
      </c>
      <c r="B83" s="61">
        <v>4.99984964813209</v>
      </c>
      <c r="C83" s="62">
        <v>0.015977</v>
      </c>
      <c r="D83" s="39" t="s">
        <v>345</v>
      </c>
      <c r="E83" s="39" t="s">
        <v>345</v>
      </c>
    </row>
    <row r="84" spans="1:5">
      <c r="A84" s="60" t="s">
        <v>1664</v>
      </c>
      <c r="B84" s="61">
        <v>0.277100192673641</v>
      </c>
      <c r="C84" s="62">
        <v>0.0076566</v>
      </c>
      <c r="D84" s="39" t="s">
        <v>346</v>
      </c>
      <c r="E84" s="39" t="s">
        <v>346</v>
      </c>
    </row>
    <row r="85" spans="1:5">
      <c r="A85" s="60" t="s">
        <v>1665</v>
      </c>
      <c r="B85" s="61">
        <v>2.60430103986716</v>
      </c>
      <c r="C85" s="62">
        <v>0.040311</v>
      </c>
      <c r="D85" s="39" t="s">
        <v>346</v>
      </c>
      <c r="E85" s="39" t="s">
        <v>346</v>
      </c>
    </row>
    <row r="86" spans="1:5">
      <c r="A86" s="60" t="s">
        <v>1666</v>
      </c>
      <c r="B86" s="61">
        <v>3.46119106133454</v>
      </c>
      <c r="C86" s="62">
        <v>0.0020818</v>
      </c>
      <c r="D86" s="39" t="s">
        <v>346</v>
      </c>
      <c r="E86" s="39" t="s">
        <v>346</v>
      </c>
    </row>
    <row r="87" spans="1:5">
      <c r="A87" s="60" t="s">
        <v>1667</v>
      </c>
      <c r="B87" s="61">
        <v>4.09519752468241</v>
      </c>
      <c r="C87" s="62">
        <v>8.5651e-11</v>
      </c>
      <c r="D87" s="39" t="s">
        <v>346</v>
      </c>
      <c r="E87" s="39" t="s">
        <v>346</v>
      </c>
    </row>
    <row r="88" spans="1:5">
      <c r="A88" s="60" t="s">
        <v>1668</v>
      </c>
      <c r="B88" s="61">
        <v>47.391181799053</v>
      </c>
      <c r="C88" s="62">
        <v>8.2185e-10</v>
      </c>
      <c r="D88" s="39" t="s">
        <v>346</v>
      </c>
      <c r="E88" s="39" t="s">
        <v>346</v>
      </c>
    </row>
    <row r="89" spans="1:5">
      <c r="A89" s="60" t="s">
        <v>1669</v>
      </c>
      <c r="B89" s="61">
        <v>2.83085531828868</v>
      </c>
      <c r="C89" s="62">
        <v>0.0008249</v>
      </c>
      <c r="D89" s="39" t="s">
        <v>351</v>
      </c>
      <c r="E89" s="39" t="s">
        <v>351</v>
      </c>
    </row>
    <row r="90" spans="1:5">
      <c r="A90" s="60" t="s">
        <v>1670</v>
      </c>
      <c r="B90" s="61">
        <v>3.56936891988577</v>
      </c>
      <c r="C90" s="62">
        <v>8.7604e-5</v>
      </c>
      <c r="D90" s="39" t="s">
        <v>351</v>
      </c>
      <c r="E90" s="39" t="s">
        <v>351</v>
      </c>
    </row>
    <row r="91" spans="1:5">
      <c r="A91" s="60" t="s">
        <v>1671</v>
      </c>
      <c r="B91" s="61">
        <v>0.0874231825371525</v>
      </c>
      <c r="C91" s="62">
        <v>0.00046027</v>
      </c>
      <c r="D91" s="39" t="s">
        <v>357</v>
      </c>
      <c r="E91" s="39" t="s">
        <v>1672</v>
      </c>
    </row>
    <row r="92" spans="1:5">
      <c r="A92" s="60" t="s">
        <v>1673</v>
      </c>
      <c r="B92" s="61">
        <v>0.226390592502162</v>
      </c>
      <c r="C92" s="62">
        <v>1.8293e-5</v>
      </c>
      <c r="D92" s="62" t="s">
        <v>357</v>
      </c>
      <c r="E92" s="39" t="s">
        <v>1672</v>
      </c>
    </row>
    <row r="93" spans="1:5">
      <c r="A93" s="60" t="s">
        <v>1674</v>
      </c>
      <c r="B93" s="61">
        <v>0.228720173267775</v>
      </c>
      <c r="C93" s="62">
        <v>0.00031509</v>
      </c>
      <c r="D93" s="39" t="s">
        <v>357</v>
      </c>
      <c r="E93" s="39" t="s">
        <v>1672</v>
      </c>
    </row>
    <row r="94" spans="1:5">
      <c r="A94" s="60" t="s">
        <v>1675</v>
      </c>
      <c r="B94" s="61">
        <v>0.235242238666084</v>
      </c>
      <c r="C94" s="62">
        <v>2.46e-6</v>
      </c>
      <c r="D94" s="62" t="s">
        <v>357</v>
      </c>
      <c r="E94" s="39" t="s">
        <v>1672</v>
      </c>
    </row>
    <row r="95" spans="1:5">
      <c r="A95" s="60" t="s">
        <v>1676</v>
      </c>
      <c r="B95" s="61">
        <v>0.32909823017724</v>
      </c>
      <c r="C95" s="62">
        <v>0.0001303</v>
      </c>
      <c r="D95" s="39" t="s">
        <v>357</v>
      </c>
      <c r="E95" s="39" t="s">
        <v>1672</v>
      </c>
    </row>
    <row r="96" spans="1:5">
      <c r="A96" s="60" t="s">
        <v>1677</v>
      </c>
      <c r="B96" s="61">
        <v>0.447108920051385</v>
      </c>
      <c r="C96" s="62">
        <v>0.027769</v>
      </c>
      <c r="D96" s="39" t="s">
        <v>357</v>
      </c>
      <c r="E96" s="39" t="s">
        <v>1672</v>
      </c>
    </row>
    <row r="97" spans="1:5">
      <c r="A97" s="60" t="s">
        <v>1678</v>
      </c>
      <c r="B97" s="61">
        <v>0.1290285462932</v>
      </c>
      <c r="C97" s="62">
        <v>0.0063772</v>
      </c>
      <c r="D97" s="39" t="s">
        <v>360</v>
      </c>
      <c r="E97" s="39" t="s">
        <v>360</v>
      </c>
    </row>
    <row r="98" spans="1:5">
      <c r="A98" s="60" t="s">
        <v>1679</v>
      </c>
      <c r="B98" s="61">
        <v>0.14415712875304</v>
      </c>
      <c r="C98" s="62">
        <v>0.00098907</v>
      </c>
      <c r="D98" s="39" t="s">
        <v>360</v>
      </c>
      <c r="E98" s="39" t="s">
        <v>360</v>
      </c>
    </row>
    <row r="99" spans="1:5">
      <c r="A99" s="60" t="s">
        <v>1680</v>
      </c>
      <c r="B99" s="61">
        <v>0.230701362966626</v>
      </c>
      <c r="C99" s="62">
        <v>0.014637</v>
      </c>
      <c r="D99" s="39" t="s">
        <v>360</v>
      </c>
      <c r="E99" s="39" t="s">
        <v>360</v>
      </c>
    </row>
    <row r="100" spans="1:5">
      <c r="A100" s="60" t="s">
        <v>1681</v>
      </c>
      <c r="B100" s="61">
        <v>0.238350560828308</v>
      </c>
      <c r="C100" s="62">
        <v>6.1638e-5</v>
      </c>
      <c r="D100" s="39" t="s">
        <v>360</v>
      </c>
      <c r="E100" s="39" t="s">
        <v>360</v>
      </c>
    </row>
    <row r="101" spans="1:5">
      <c r="A101" s="60" t="s">
        <v>1682</v>
      </c>
      <c r="B101" s="61">
        <v>0.243749621087631</v>
      </c>
      <c r="C101" s="62">
        <v>0.0046089</v>
      </c>
      <c r="D101" s="39" t="s">
        <v>360</v>
      </c>
      <c r="E101" s="39" t="s">
        <v>360</v>
      </c>
    </row>
    <row r="102" spans="1:5">
      <c r="A102" s="60" t="s">
        <v>1683</v>
      </c>
      <c r="B102" s="61">
        <v>0.244614293476216</v>
      </c>
      <c r="C102" s="62">
        <v>3.8391e-6</v>
      </c>
      <c r="D102" s="39" t="s">
        <v>360</v>
      </c>
      <c r="E102" s="39" t="s">
        <v>360</v>
      </c>
    </row>
    <row r="103" spans="1:5">
      <c r="A103" s="60" t="s">
        <v>1684</v>
      </c>
      <c r="B103" s="61">
        <v>0.284363163305203</v>
      </c>
      <c r="C103" s="62">
        <v>0.0081021</v>
      </c>
      <c r="D103" s="39" t="s">
        <v>360</v>
      </c>
      <c r="E103" s="39" t="s">
        <v>360</v>
      </c>
    </row>
    <row r="104" spans="1:5">
      <c r="A104" s="60" t="s">
        <v>1685</v>
      </c>
      <c r="B104" s="61">
        <v>0.340099045004381</v>
      </c>
      <c r="C104" s="62">
        <v>0.0008745</v>
      </c>
      <c r="D104" s="39" t="s">
        <v>360</v>
      </c>
      <c r="E104" s="39" t="s">
        <v>360</v>
      </c>
    </row>
    <row r="105" spans="1:5">
      <c r="A105" s="60" t="s">
        <v>1686</v>
      </c>
      <c r="B105" s="61">
        <v>0.406686262445232</v>
      </c>
      <c r="C105" s="62">
        <v>0.015797</v>
      </c>
      <c r="D105" s="39" t="s">
        <v>360</v>
      </c>
      <c r="E105" s="39" t="s">
        <v>360</v>
      </c>
    </row>
    <row r="106" spans="1:5">
      <c r="A106" s="60" t="s">
        <v>1687</v>
      </c>
      <c r="B106" s="61">
        <v>2.86645636776379</v>
      </c>
      <c r="C106" s="62">
        <v>0.028478</v>
      </c>
      <c r="D106" s="39" t="s">
        <v>360</v>
      </c>
      <c r="E106" s="39" t="s">
        <v>360</v>
      </c>
    </row>
    <row r="107" spans="1:5">
      <c r="A107" s="60" t="s">
        <v>1688</v>
      </c>
      <c r="B107" s="61">
        <v>3.7322559483554</v>
      </c>
      <c r="C107" s="62">
        <v>4.2067e-6</v>
      </c>
      <c r="D107" s="39" t="s">
        <v>360</v>
      </c>
      <c r="E107" s="39" t="s">
        <v>360</v>
      </c>
    </row>
    <row r="108" spans="1:5">
      <c r="A108" s="60" t="s">
        <v>1689</v>
      </c>
      <c r="B108" s="61">
        <v>2.04342527511208</v>
      </c>
      <c r="C108" s="62">
        <v>0.022559</v>
      </c>
      <c r="D108" s="39" t="s">
        <v>361</v>
      </c>
      <c r="E108" s="39" t="s">
        <v>361</v>
      </c>
    </row>
    <row r="109" spans="1:5">
      <c r="A109" s="60" t="s">
        <v>1690</v>
      </c>
      <c r="B109" s="61">
        <v>0.469863566710908</v>
      </c>
      <c r="C109" s="62">
        <v>0.013427</v>
      </c>
      <c r="D109" s="39" t="s">
        <v>362</v>
      </c>
      <c r="E109" s="39" t="s">
        <v>1691</v>
      </c>
    </row>
    <row r="110" spans="1:5">
      <c r="A110" s="60" t="s">
        <v>1692</v>
      </c>
      <c r="B110" s="61">
        <v>2.19400985954515</v>
      </c>
      <c r="C110" s="62">
        <v>0.00051355</v>
      </c>
      <c r="D110" s="39" t="s">
        <v>362</v>
      </c>
      <c r="E110" s="39" t="s">
        <v>1691</v>
      </c>
    </row>
    <row r="111" spans="1:5">
      <c r="A111" s="60" t="s">
        <v>1693</v>
      </c>
      <c r="B111" s="61">
        <v>2.37131744900969</v>
      </c>
      <c r="C111" s="62">
        <v>0.0013611</v>
      </c>
      <c r="D111" s="39" t="s">
        <v>362</v>
      </c>
      <c r="E111" s="39" t="s">
        <v>1691</v>
      </c>
    </row>
    <row r="112" spans="1:5">
      <c r="A112" s="60" t="s">
        <v>1694</v>
      </c>
      <c r="B112" s="61">
        <v>2.76199756184616</v>
      </c>
      <c r="C112" s="62">
        <v>0.040024</v>
      </c>
      <c r="D112" s="39" t="s">
        <v>362</v>
      </c>
      <c r="E112" s="39" t="s">
        <v>1691</v>
      </c>
    </row>
    <row r="113" spans="1:5">
      <c r="A113" s="60" t="s">
        <v>1695</v>
      </c>
      <c r="B113" s="61">
        <v>3.16698575674261</v>
      </c>
      <c r="C113" s="62">
        <v>0.010953</v>
      </c>
      <c r="D113" s="39" t="s">
        <v>362</v>
      </c>
      <c r="E113" s="39" t="s">
        <v>1691</v>
      </c>
    </row>
    <row r="114" spans="1:5">
      <c r="A114" s="60" t="s">
        <v>1696</v>
      </c>
      <c r="B114" s="61">
        <v>4.19913127728181</v>
      </c>
      <c r="C114" s="62">
        <v>7.7505e-7</v>
      </c>
      <c r="D114" s="39" t="s">
        <v>362</v>
      </c>
      <c r="E114" s="39" t="s">
        <v>1691</v>
      </c>
    </row>
    <row r="115" spans="1:5">
      <c r="A115" s="60" t="s">
        <v>1697</v>
      </c>
      <c r="B115" s="61">
        <v>24.8020113519013</v>
      </c>
      <c r="C115" s="62">
        <v>9.5279e-30</v>
      </c>
      <c r="D115" s="39" t="s">
        <v>362</v>
      </c>
      <c r="E115" s="39" t="s">
        <v>1691</v>
      </c>
    </row>
    <row r="116" spans="1:5">
      <c r="A116" s="60" t="s">
        <v>1698</v>
      </c>
      <c r="B116" s="61">
        <v>28.1822620000779</v>
      </c>
      <c r="C116" s="62">
        <v>2.6058e-5</v>
      </c>
      <c r="D116" s="39" t="s">
        <v>362</v>
      </c>
      <c r="E116" s="39" t="s">
        <v>1691</v>
      </c>
    </row>
    <row r="117" spans="1:5">
      <c r="A117" s="60" t="s">
        <v>1699</v>
      </c>
      <c r="B117" s="61">
        <v>4.52169267078153</v>
      </c>
      <c r="C117" s="62">
        <v>3.8566e-5</v>
      </c>
      <c r="D117" s="39" t="s">
        <v>362</v>
      </c>
      <c r="E117" s="39" t="s">
        <v>1700</v>
      </c>
    </row>
    <row r="118" spans="1:5">
      <c r="A118" s="60" t="s">
        <v>1701</v>
      </c>
      <c r="B118" s="61">
        <v>0.159150986542574</v>
      </c>
      <c r="C118" s="62">
        <v>0.0001885</v>
      </c>
      <c r="D118" s="39" t="s">
        <v>365</v>
      </c>
      <c r="E118" s="39" t="s">
        <v>365</v>
      </c>
    </row>
    <row r="119" spans="1:5">
      <c r="A119" s="60" t="s">
        <v>1702</v>
      </c>
      <c r="B119" s="61">
        <v>2.11147022414649</v>
      </c>
      <c r="C119" s="62">
        <v>0.0020778</v>
      </c>
      <c r="D119" s="39" t="s">
        <v>365</v>
      </c>
      <c r="E119" s="39" t="s">
        <v>365</v>
      </c>
    </row>
    <row r="120" spans="1:5">
      <c r="A120" s="60" t="s">
        <v>1703</v>
      </c>
      <c r="B120" s="61">
        <v>2.9592596901376</v>
      </c>
      <c r="C120" s="62">
        <v>4.6609e-7</v>
      </c>
      <c r="D120" s="39" t="s">
        <v>365</v>
      </c>
      <c r="E120" s="39" t="s">
        <v>365</v>
      </c>
    </row>
    <row r="121" spans="1:5">
      <c r="A121" s="60" t="s">
        <v>1704</v>
      </c>
      <c r="B121" s="61">
        <v>3.21623590486282</v>
      </c>
      <c r="C121" s="62">
        <v>1.3359e-7</v>
      </c>
      <c r="D121" s="39" t="s">
        <v>365</v>
      </c>
      <c r="E121" s="39" t="s">
        <v>365</v>
      </c>
    </row>
    <row r="122" spans="1:5">
      <c r="A122" s="60" t="s">
        <v>1705</v>
      </c>
      <c r="B122" s="61">
        <v>3.3005295864358</v>
      </c>
      <c r="C122" s="62">
        <v>0.003659</v>
      </c>
      <c r="D122" s="39" t="s">
        <v>365</v>
      </c>
      <c r="E122" s="39" t="s">
        <v>365</v>
      </c>
    </row>
    <row r="123" spans="1:5">
      <c r="A123" s="60" t="s">
        <v>1706</v>
      </c>
      <c r="B123" s="61">
        <v>3.80640466124658</v>
      </c>
      <c r="C123" s="62">
        <v>4.1993e-9</v>
      </c>
      <c r="D123" s="39" t="s">
        <v>365</v>
      </c>
      <c r="E123" s="39" t="s">
        <v>365</v>
      </c>
    </row>
    <row r="124" spans="1:5">
      <c r="A124" s="60" t="s">
        <v>1707</v>
      </c>
      <c r="B124" s="61">
        <v>14.9276418498262</v>
      </c>
      <c r="C124" s="62">
        <v>0.00039089</v>
      </c>
      <c r="D124" s="39" t="s">
        <v>365</v>
      </c>
      <c r="E124" s="39" t="s">
        <v>365</v>
      </c>
    </row>
    <row r="125" spans="1:5">
      <c r="A125" s="60" t="s">
        <v>1708</v>
      </c>
      <c r="B125" s="61">
        <v>0.437864805714947</v>
      </c>
      <c r="C125" s="62">
        <v>5.0823e-5</v>
      </c>
      <c r="D125" s="39" t="s">
        <v>370</v>
      </c>
      <c r="E125" s="39" t="s">
        <v>370</v>
      </c>
    </row>
    <row r="126" spans="1:5">
      <c r="A126" s="60" t="s">
        <v>1709</v>
      </c>
      <c r="B126" s="61">
        <v>2.49751121802885</v>
      </c>
      <c r="C126" s="62">
        <v>0.024928</v>
      </c>
      <c r="D126" s="39" t="s">
        <v>370</v>
      </c>
      <c r="E126" s="39" t="s">
        <v>370</v>
      </c>
    </row>
    <row r="127" spans="1:5">
      <c r="A127" s="60" t="s">
        <v>1710</v>
      </c>
      <c r="B127" s="61">
        <v>3.23878939788955</v>
      </c>
      <c r="C127" s="62">
        <v>0.047118</v>
      </c>
      <c r="D127" s="39" t="s">
        <v>372</v>
      </c>
      <c r="E127" s="39" t="s">
        <v>1711</v>
      </c>
    </row>
    <row r="128" spans="1:5">
      <c r="A128" s="60" t="s">
        <v>1712</v>
      </c>
      <c r="B128" s="61">
        <v>0.133662220727447</v>
      </c>
      <c r="C128" s="62">
        <v>0.00080965</v>
      </c>
      <c r="D128" s="39" t="s">
        <v>376</v>
      </c>
      <c r="E128" s="39" t="s">
        <v>1713</v>
      </c>
    </row>
    <row r="129" spans="1:5">
      <c r="A129" s="60" t="s">
        <v>1714</v>
      </c>
      <c r="B129" s="61">
        <v>0.190190950441304</v>
      </c>
      <c r="C129" s="62">
        <v>0.00057618</v>
      </c>
      <c r="D129" s="39" t="s">
        <v>376</v>
      </c>
      <c r="E129" s="39" t="s">
        <v>1713</v>
      </c>
    </row>
    <row r="130" spans="1:5">
      <c r="A130" s="60" t="s">
        <v>1715</v>
      </c>
      <c r="B130" s="61">
        <v>0.282194381692394</v>
      </c>
      <c r="C130" s="62">
        <v>0.019601</v>
      </c>
      <c r="D130" s="39" t="s">
        <v>376</v>
      </c>
      <c r="E130" s="39" t="s">
        <v>1713</v>
      </c>
    </row>
    <row r="131" spans="1:5">
      <c r="A131" s="60" t="s">
        <v>1716</v>
      </c>
      <c r="B131" s="61">
        <v>0.292080504822195</v>
      </c>
      <c r="C131" s="62">
        <v>0.019118</v>
      </c>
      <c r="D131" s="39" t="s">
        <v>376</v>
      </c>
      <c r="E131" s="39" t="s">
        <v>1713</v>
      </c>
    </row>
    <row r="132" spans="1:5">
      <c r="A132" s="60" t="s">
        <v>1717</v>
      </c>
      <c r="B132" s="61">
        <v>0.315664277727145</v>
      </c>
      <c r="C132" s="62">
        <v>3.4246e-6</v>
      </c>
      <c r="D132" s="39" t="s">
        <v>376</v>
      </c>
      <c r="E132" s="39" t="s">
        <v>1713</v>
      </c>
    </row>
    <row r="133" spans="1:5">
      <c r="A133" s="60" t="s">
        <v>1718</v>
      </c>
      <c r="B133" s="61">
        <v>0.462774080730228</v>
      </c>
      <c r="C133" s="62">
        <v>0.0029617</v>
      </c>
      <c r="D133" s="39" t="s">
        <v>376</v>
      </c>
      <c r="E133" s="39" t="s">
        <v>1713</v>
      </c>
    </row>
    <row r="134" spans="1:5">
      <c r="A134" s="60" t="s">
        <v>1719</v>
      </c>
      <c r="B134" s="61">
        <v>2.09504052123093</v>
      </c>
      <c r="C134" s="62">
        <v>0.0052692</v>
      </c>
      <c r="D134" s="39" t="s">
        <v>376</v>
      </c>
      <c r="E134" s="39" t="s">
        <v>1713</v>
      </c>
    </row>
    <row r="135" spans="1:5">
      <c r="A135" s="60" t="s">
        <v>1720</v>
      </c>
      <c r="B135" s="61">
        <v>2.10856047395356</v>
      </c>
      <c r="C135" s="62">
        <v>0.01132</v>
      </c>
      <c r="D135" s="39" t="s">
        <v>376</v>
      </c>
      <c r="E135" s="39" t="s">
        <v>1713</v>
      </c>
    </row>
    <row r="136" spans="1:5">
      <c r="A136" s="60" t="s">
        <v>1721</v>
      </c>
      <c r="B136" s="61">
        <v>3.06251683440162</v>
      </c>
      <c r="C136" s="62">
        <v>0.040846</v>
      </c>
      <c r="D136" s="39" t="s">
        <v>376</v>
      </c>
      <c r="E136" s="39" t="s">
        <v>1713</v>
      </c>
    </row>
    <row r="137" spans="1:5">
      <c r="A137" s="60" t="s">
        <v>1722</v>
      </c>
      <c r="B137" s="61">
        <v>3.56694175267554</v>
      </c>
      <c r="C137" s="62">
        <v>0.0029917</v>
      </c>
      <c r="D137" s="39" t="s">
        <v>376</v>
      </c>
      <c r="E137" s="39" t="s">
        <v>1713</v>
      </c>
    </row>
    <row r="138" spans="1:5">
      <c r="A138" s="60" t="s">
        <v>1723</v>
      </c>
      <c r="B138" s="61">
        <v>3.65987294160315</v>
      </c>
      <c r="C138" s="62">
        <v>0.046</v>
      </c>
      <c r="D138" s="39" t="s">
        <v>376</v>
      </c>
      <c r="E138" s="39" t="s">
        <v>1713</v>
      </c>
    </row>
    <row r="139" spans="1:5">
      <c r="A139" s="60" t="s">
        <v>1724</v>
      </c>
      <c r="B139" s="61">
        <v>5.75746183281997</v>
      </c>
      <c r="C139" s="62">
        <v>0.030765</v>
      </c>
      <c r="D139" s="39" t="s">
        <v>376</v>
      </c>
      <c r="E139" s="39" t="s">
        <v>1713</v>
      </c>
    </row>
    <row r="140" spans="1:5">
      <c r="A140" s="60" t="s">
        <v>1725</v>
      </c>
      <c r="B140" s="61">
        <v>17.3773949300014</v>
      </c>
      <c r="C140" s="62">
        <v>0.0016842</v>
      </c>
      <c r="D140" s="39" t="s">
        <v>376</v>
      </c>
      <c r="E140" s="39" t="s">
        <v>1713</v>
      </c>
    </row>
    <row r="141" spans="1:5">
      <c r="A141" s="60" t="s">
        <v>1726</v>
      </c>
      <c r="B141" s="61">
        <v>24.5950694644084</v>
      </c>
      <c r="C141" s="62">
        <v>1.3203e-17</v>
      </c>
      <c r="D141" s="39" t="s">
        <v>376</v>
      </c>
      <c r="E141" s="39" t="s">
        <v>1713</v>
      </c>
    </row>
    <row r="142" spans="1:5">
      <c r="A142" s="60" t="s">
        <v>1727</v>
      </c>
      <c r="B142" s="61">
        <v>61.1105930545445</v>
      </c>
      <c r="C142" s="62">
        <v>1.248e-18</v>
      </c>
      <c r="D142" s="39" t="s">
        <v>376</v>
      </c>
      <c r="E142" s="39" t="s">
        <v>1713</v>
      </c>
    </row>
    <row r="143" spans="1:5">
      <c r="A143" s="60" t="s">
        <v>1728</v>
      </c>
      <c r="B143" s="61">
        <v>0.122249685339865</v>
      </c>
      <c r="C143" s="62">
        <v>0.027386</v>
      </c>
      <c r="D143" s="39" t="s">
        <v>376</v>
      </c>
      <c r="E143" s="39" t="s">
        <v>1729</v>
      </c>
    </row>
    <row r="144" spans="1:5">
      <c r="A144" s="60" t="s">
        <v>1730</v>
      </c>
      <c r="B144" s="61">
        <v>0.430722857474336</v>
      </c>
      <c r="C144" s="62">
        <v>0.00053571</v>
      </c>
      <c r="D144" s="39" t="s">
        <v>376</v>
      </c>
      <c r="E144" s="39" t="s">
        <v>1729</v>
      </c>
    </row>
    <row r="145" spans="1:5">
      <c r="A145" s="60" t="s">
        <v>1731</v>
      </c>
      <c r="B145" s="61">
        <v>2.27280957649853</v>
      </c>
      <c r="C145" s="62">
        <v>0.011162</v>
      </c>
      <c r="D145" s="39" t="s">
        <v>376</v>
      </c>
      <c r="E145" s="39" t="s">
        <v>1729</v>
      </c>
    </row>
    <row r="146" spans="1:5">
      <c r="A146" s="60" t="s">
        <v>1732</v>
      </c>
      <c r="B146" s="61">
        <v>2.275443353751</v>
      </c>
      <c r="C146" s="62">
        <v>0.00020647</v>
      </c>
      <c r="D146" s="39" t="s">
        <v>376</v>
      </c>
      <c r="E146" s="39" t="s">
        <v>1729</v>
      </c>
    </row>
    <row r="147" spans="1:5">
      <c r="A147" s="60" t="s">
        <v>1733</v>
      </c>
      <c r="B147" s="61">
        <v>2.72104991078096</v>
      </c>
      <c r="C147" s="62">
        <v>0.0036291</v>
      </c>
      <c r="D147" s="39" t="s">
        <v>376</v>
      </c>
      <c r="E147" s="39" t="s">
        <v>1729</v>
      </c>
    </row>
    <row r="148" spans="1:5">
      <c r="A148" s="60" t="s">
        <v>1734</v>
      </c>
      <c r="B148" s="61">
        <v>3.46277422073071</v>
      </c>
      <c r="C148" s="62">
        <v>0.0011095</v>
      </c>
      <c r="D148" s="39" t="s">
        <v>376</v>
      </c>
      <c r="E148" s="39" t="s">
        <v>1729</v>
      </c>
    </row>
    <row r="149" spans="1:5">
      <c r="A149" s="60" t="s">
        <v>1735</v>
      </c>
      <c r="B149" s="61">
        <v>0.362976049504828</v>
      </c>
      <c r="C149" s="62">
        <v>0.039936</v>
      </c>
      <c r="D149" s="39" t="s">
        <v>377</v>
      </c>
      <c r="E149" s="39" t="s">
        <v>377</v>
      </c>
    </row>
    <row r="150" spans="1:5">
      <c r="A150" s="60" t="s">
        <v>1736</v>
      </c>
      <c r="B150" s="61">
        <v>2.13049642694331</v>
      </c>
      <c r="C150" s="62">
        <v>0.00036418</v>
      </c>
      <c r="D150" s="39" t="s">
        <v>377</v>
      </c>
      <c r="E150" s="39" t="s">
        <v>377</v>
      </c>
    </row>
    <row r="151" spans="1:5">
      <c r="A151" s="60" t="s">
        <v>1737</v>
      </c>
      <c r="B151" s="61">
        <v>4.17809795767187</v>
      </c>
      <c r="C151" s="62">
        <v>0.00011286</v>
      </c>
      <c r="D151" s="39" t="s">
        <v>377</v>
      </c>
      <c r="E151" s="39" t="s">
        <v>377</v>
      </c>
    </row>
    <row r="152" spans="1:5">
      <c r="A152" s="60" t="s">
        <v>1738</v>
      </c>
      <c r="B152" s="61">
        <v>9.89079278437606</v>
      </c>
      <c r="C152" s="62">
        <v>0.017495</v>
      </c>
      <c r="D152" s="39" t="s">
        <v>377</v>
      </c>
      <c r="E152" s="39" t="s">
        <v>377</v>
      </c>
    </row>
    <row r="153" spans="1:5">
      <c r="A153" s="60" t="s">
        <v>1739</v>
      </c>
      <c r="B153" s="61">
        <v>12.2458789497889</v>
      </c>
      <c r="C153" s="62">
        <v>3.5236e-13</v>
      </c>
      <c r="D153" s="39" t="s">
        <v>377</v>
      </c>
      <c r="E153" s="39" t="s">
        <v>377</v>
      </c>
    </row>
    <row r="154" spans="1:5">
      <c r="A154" s="60" t="s">
        <v>1740</v>
      </c>
      <c r="B154" s="61">
        <v>15.3822067730918</v>
      </c>
      <c r="C154" s="62">
        <v>0.0097385</v>
      </c>
      <c r="D154" s="39" t="s">
        <v>377</v>
      </c>
      <c r="E154" s="39" t="s">
        <v>377</v>
      </c>
    </row>
    <row r="155" spans="1:5">
      <c r="A155" s="60" t="s">
        <v>1741</v>
      </c>
      <c r="B155" s="61">
        <v>19.3186294339674</v>
      </c>
      <c r="C155" s="62">
        <v>2.0781e-18</v>
      </c>
      <c r="D155" s="39" t="s">
        <v>377</v>
      </c>
      <c r="E155" s="39" t="s">
        <v>377</v>
      </c>
    </row>
    <row r="156" spans="1:5">
      <c r="A156" s="60" t="s">
        <v>1742</v>
      </c>
      <c r="B156" s="61">
        <v>23.5061914969483</v>
      </c>
      <c r="C156" s="62">
        <v>1.6624e-9</v>
      </c>
      <c r="D156" s="39" t="s">
        <v>377</v>
      </c>
      <c r="E156" s="39" t="s">
        <v>377</v>
      </c>
    </row>
    <row r="157" spans="1:5">
      <c r="A157" s="60" t="s">
        <v>1743</v>
      </c>
      <c r="B157" s="61">
        <v>23.6825874071181</v>
      </c>
      <c r="C157" s="62">
        <v>0.037547</v>
      </c>
      <c r="D157" s="39" t="s">
        <v>377</v>
      </c>
      <c r="E157" s="39" t="s">
        <v>377</v>
      </c>
    </row>
    <row r="158" spans="1:5">
      <c r="A158" s="60" t="s">
        <v>1744</v>
      </c>
      <c r="B158" s="61">
        <v>25.6841268788377</v>
      </c>
      <c r="C158" s="62">
        <v>0.00096951</v>
      </c>
      <c r="D158" s="39" t="s">
        <v>377</v>
      </c>
      <c r="E158" s="39" t="s">
        <v>377</v>
      </c>
    </row>
    <row r="159" spans="1:5">
      <c r="A159" s="60" t="s">
        <v>1745</v>
      </c>
      <c r="B159" s="61">
        <v>31.373873621866</v>
      </c>
      <c r="C159" s="62">
        <v>0.013577</v>
      </c>
      <c r="D159" s="39" t="s">
        <v>377</v>
      </c>
      <c r="E159" s="39" t="s">
        <v>377</v>
      </c>
    </row>
    <row r="160" spans="1:5">
      <c r="A160" s="60" t="s">
        <v>1746</v>
      </c>
      <c r="B160" s="61">
        <v>5.79283365804723</v>
      </c>
      <c r="C160" s="62">
        <v>2.5455e-6</v>
      </c>
      <c r="D160" s="39" t="s">
        <v>378</v>
      </c>
      <c r="E160" s="39" t="s">
        <v>1747</v>
      </c>
    </row>
    <row r="161" spans="1:5">
      <c r="A161" s="60" t="s">
        <v>1748</v>
      </c>
      <c r="B161" s="61">
        <v>13.7575249264308</v>
      </c>
      <c r="C161" s="62">
        <v>0.014425</v>
      </c>
      <c r="D161" s="39" t="s">
        <v>378</v>
      </c>
      <c r="E161" s="39" t="s">
        <v>1747</v>
      </c>
    </row>
    <row r="162" spans="1:5">
      <c r="A162" s="60" t="s">
        <v>1749</v>
      </c>
      <c r="B162" s="61">
        <v>0.262461368530622</v>
      </c>
      <c r="C162" s="62">
        <v>0.042003</v>
      </c>
      <c r="D162" s="39" t="s">
        <v>383</v>
      </c>
      <c r="E162" s="39" t="s">
        <v>383</v>
      </c>
    </row>
    <row r="163" spans="1:5">
      <c r="A163" s="60" t="s">
        <v>1750</v>
      </c>
      <c r="B163" s="61">
        <v>0.441394004194142</v>
      </c>
      <c r="C163" s="62">
        <v>0.013429</v>
      </c>
      <c r="D163" s="39" t="s">
        <v>387</v>
      </c>
      <c r="E163" s="39" t="s">
        <v>387</v>
      </c>
    </row>
    <row r="164" spans="1:5">
      <c r="A164" s="60" t="s">
        <v>1751</v>
      </c>
      <c r="B164" s="61">
        <v>20.2020291261528</v>
      </c>
      <c r="C164" s="62">
        <v>0.017767</v>
      </c>
      <c r="D164" s="39" t="s">
        <v>387</v>
      </c>
      <c r="E164" s="39" t="s">
        <v>387</v>
      </c>
    </row>
    <row r="165" spans="1:5">
      <c r="A165" s="60" t="s">
        <v>1752</v>
      </c>
      <c r="B165" s="61">
        <v>0.335433730980985</v>
      </c>
      <c r="C165" s="62">
        <v>0.034014</v>
      </c>
      <c r="D165" s="39" t="s">
        <v>401</v>
      </c>
      <c r="E165" s="39" t="s">
        <v>401</v>
      </c>
    </row>
    <row r="166" spans="1:5">
      <c r="A166" s="60" t="s">
        <v>1753</v>
      </c>
      <c r="B166" s="61">
        <v>0.422624823361605</v>
      </c>
      <c r="C166" s="62">
        <v>0.04587</v>
      </c>
      <c r="D166" s="39" t="s">
        <v>402</v>
      </c>
      <c r="E166" s="39" t="s">
        <v>402</v>
      </c>
    </row>
    <row r="167" spans="1:5">
      <c r="A167" s="60" t="s">
        <v>1754</v>
      </c>
      <c r="B167" s="61">
        <v>2.11989003677716</v>
      </c>
      <c r="C167" s="62">
        <v>0.041117</v>
      </c>
      <c r="D167" s="39" t="s">
        <v>402</v>
      </c>
      <c r="E167" s="39" t="s">
        <v>402</v>
      </c>
    </row>
    <row r="168" spans="1:5">
      <c r="A168" s="60" t="s">
        <v>1755</v>
      </c>
      <c r="B168" s="61">
        <v>0.181150529640764</v>
      </c>
      <c r="C168" s="62">
        <v>4.7235e-5</v>
      </c>
      <c r="D168" s="39" t="s">
        <v>406</v>
      </c>
      <c r="E168" s="39" t="s">
        <v>406</v>
      </c>
    </row>
    <row r="169" spans="1:5">
      <c r="A169" s="60" t="s">
        <v>1756</v>
      </c>
      <c r="B169" s="61">
        <v>0.192315370290655</v>
      </c>
      <c r="C169" s="62">
        <v>2.8637e-5</v>
      </c>
      <c r="D169" s="39" t="s">
        <v>406</v>
      </c>
      <c r="E169" s="39" t="s">
        <v>406</v>
      </c>
    </row>
    <row r="170" spans="1:5">
      <c r="A170" s="60" t="s">
        <v>1757</v>
      </c>
      <c r="B170" s="61">
        <v>0.202061965733318</v>
      </c>
      <c r="C170" s="62">
        <v>5.2961e-5</v>
      </c>
      <c r="D170" s="39" t="s">
        <v>406</v>
      </c>
      <c r="E170" s="39" t="s">
        <v>406</v>
      </c>
    </row>
    <row r="171" spans="1:5">
      <c r="A171" s="60" t="s">
        <v>1758</v>
      </c>
      <c r="B171" s="61">
        <v>0.214627356551369</v>
      </c>
      <c r="C171" s="62">
        <v>6.1599e-7</v>
      </c>
      <c r="D171" s="39" t="s">
        <v>406</v>
      </c>
      <c r="E171" s="39" t="s">
        <v>406</v>
      </c>
    </row>
    <row r="172" spans="1:5">
      <c r="A172" s="60" t="s">
        <v>1759</v>
      </c>
      <c r="B172" s="61">
        <v>0.231711618243578</v>
      </c>
      <c r="C172" s="62">
        <v>0.034673</v>
      </c>
      <c r="D172" s="39" t="s">
        <v>406</v>
      </c>
      <c r="E172" s="39" t="s">
        <v>406</v>
      </c>
    </row>
    <row r="173" spans="1:5">
      <c r="A173" s="60" t="s">
        <v>1760</v>
      </c>
      <c r="B173" s="61">
        <v>0.265559751379536</v>
      </c>
      <c r="C173" s="62">
        <v>0.023813</v>
      </c>
      <c r="D173" s="39" t="s">
        <v>406</v>
      </c>
      <c r="E173" s="39" t="s">
        <v>406</v>
      </c>
    </row>
    <row r="174" spans="1:5">
      <c r="A174" s="60" t="s">
        <v>1761</v>
      </c>
      <c r="B174" s="61">
        <v>0.279041236349207</v>
      </c>
      <c r="C174" s="62">
        <v>0.00063766</v>
      </c>
      <c r="D174" s="39" t="s">
        <v>406</v>
      </c>
      <c r="E174" s="39" t="s">
        <v>406</v>
      </c>
    </row>
    <row r="175" spans="1:5">
      <c r="A175" s="60" t="s">
        <v>1762</v>
      </c>
      <c r="B175" s="61">
        <v>0.337996513329172</v>
      </c>
      <c r="C175" s="62">
        <v>0.046904</v>
      </c>
      <c r="D175" s="39" t="s">
        <v>406</v>
      </c>
      <c r="E175" s="39" t="s">
        <v>406</v>
      </c>
    </row>
    <row r="176" spans="1:5">
      <c r="A176" s="60" t="s">
        <v>1763</v>
      </c>
      <c r="B176" s="61">
        <v>0.33944263236949</v>
      </c>
      <c r="C176" s="62">
        <v>0.0377</v>
      </c>
      <c r="D176" s="39" t="s">
        <v>406</v>
      </c>
      <c r="E176" s="39" t="s">
        <v>406</v>
      </c>
    </row>
    <row r="177" spans="1:5">
      <c r="A177" s="60" t="s">
        <v>1764</v>
      </c>
      <c r="B177" s="61">
        <v>0.403332520910109</v>
      </c>
      <c r="C177" s="62">
        <v>0.0076724</v>
      </c>
      <c r="D177" s="39" t="s">
        <v>406</v>
      </c>
      <c r="E177" s="39" t="s">
        <v>406</v>
      </c>
    </row>
    <row r="178" spans="1:5">
      <c r="A178" s="60" t="s">
        <v>1765</v>
      </c>
      <c r="B178" s="61">
        <v>0.407507346766748</v>
      </c>
      <c r="C178" s="62">
        <v>0.016728</v>
      </c>
      <c r="D178" s="39" t="s">
        <v>406</v>
      </c>
      <c r="E178" s="39" t="s">
        <v>406</v>
      </c>
    </row>
    <row r="179" spans="1:5">
      <c r="A179" s="60" t="s">
        <v>1766</v>
      </c>
      <c r="B179" s="61">
        <v>0.4199919897518</v>
      </c>
      <c r="C179" s="62">
        <v>0.015252</v>
      </c>
      <c r="D179" s="39" t="s">
        <v>406</v>
      </c>
      <c r="E179" s="39" t="s">
        <v>406</v>
      </c>
    </row>
    <row r="180" spans="1:5">
      <c r="A180" s="60" t="s">
        <v>1767</v>
      </c>
      <c r="B180" s="61">
        <v>0.448852622917166</v>
      </c>
      <c r="C180" s="62">
        <v>0.0010691</v>
      </c>
      <c r="D180" s="39" t="s">
        <v>406</v>
      </c>
      <c r="E180" s="39" t="s">
        <v>406</v>
      </c>
    </row>
    <row r="181" spans="1:5">
      <c r="A181" s="60" t="s">
        <v>1768</v>
      </c>
      <c r="B181" s="61">
        <v>0.458724820761061</v>
      </c>
      <c r="C181" s="62">
        <v>0.001056</v>
      </c>
      <c r="D181" s="39" t="s">
        <v>406</v>
      </c>
      <c r="E181" s="39" t="s">
        <v>406</v>
      </c>
    </row>
    <row r="182" spans="1:5">
      <c r="A182" s="60" t="s">
        <v>1769</v>
      </c>
      <c r="B182" s="61">
        <v>0.463702118446896</v>
      </c>
      <c r="C182" s="62">
        <v>0.0077278</v>
      </c>
      <c r="D182" s="39" t="s">
        <v>406</v>
      </c>
      <c r="E182" s="39" t="s">
        <v>406</v>
      </c>
    </row>
    <row r="183" spans="1:5">
      <c r="A183" s="60" t="s">
        <v>1770</v>
      </c>
      <c r="B183" s="61">
        <v>0.492153712065785</v>
      </c>
      <c r="C183" s="62">
        <v>0.0037933</v>
      </c>
      <c r="D183" s="39" t="s">
        <v>406</v>
      </c>
      <c r="E183" s="39" t="s">
        <v>406</v>
      </c>
    </row>
    <row r="184" spans="1:5">
      <c r="A184" s="60" t="s">
        <v>1771</v>
      </c>
      <c r="B184" s="61">
        <v>3.514094818286</v>
      </c>
      <c r="C184" s="62">
        <v>0.042539</v>
      </c>
      <c r="D184" s="39" t="s">
        <v>406</v>
      </c>
      <c r="E184" s="39" t="s">
        <v>406</v>
      </c>
    </row>
    <row r="185" ht="16.25" spans="1:5">
      <c r="A185" s="70" t="s">
        <v>1772</v>
      </c>
      <c r="B185" s="71">
        <v>3.84468121308475</v>
      </c>
      <c r="C185" s="68">
        <v>0.034848</v>
      </c>
      <c r="D185" s="68" t="s">
        <v>406</v>
      </c>
      <c r="E185" s="68" t="s">
        <v>406</v>
      </c>
    </row>
  </sheetData>
  <mergeCells count="1">
    <mergeCell ref="A1:E1"/>
  </mergeCells>
  <conditionalFormatting sqref="A163">
    <cfRule type="duplicateValues" dxfId="0" priority="13"/>
  </conditionalFormatting>
  <conditionalFormatting sqref="A185:C185">
    <cfRule type="duplicateValues" dxfId="0" priority="15"/>
  </conditionalFormatting>
  <conditionalFormatting sqref="B164 A2:A162 A164:A184">
    <cfRule type="duplicateValues" dxfId="0" priority="14"/>
  </conditionalFormatting>
  <pageMargins left="0.7" right="0.7" top="0.75" bottom="0.75"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5"/>
  <sheetViews>
    <sheetView workbookViewId="0">
      <selection activeCell="A1" sqref="A1:D1"/>
    </sheetView>
  </sheetViews>
  <sheetFormatPr defaultColWidth="9" defaultRowHeight="14" outlineLevelCol="3"/>
  <cols>
    <col min="1" max="1" width="18.75" customWidth="1"/>
    <col min="2" max="2" width="15.25" customWidth="1"/>
    <col min="3" max="3" width="17.375" customWidth="1"/>
    <col min="4" max="4" width="20.5" customWidth="1"/>
  </cols>
  <sheetData>
    <row r="1" ht="15.75" spans="1:4">
      <c r="A1" s="1" t="s">
        <v>1773</v>
      </c>
      <c r="B1" s="1"/>
      <c r="C1" s="1"/>
      <c r="D1" s="1"/>
    </row>
    <row r="2" ht="15" spans="1:4">
      <c r="A2" s="5" t="s">
        <v>1571</v>
      </c>
      <c r="B2" s="5" t="s">
        <v>1572</v>
      </c>
      <c r="C2" s="5" t="s">
        <v>1574</v>
      </c>
      <c r="D2" s="5" t="s">
        <v>1575</v>
      </c>
    </row>
    <row r="3" ht="15.5" spans="1:4">
      <c r="A3" s="60" t="s">
        <v>1774</v>
      </c>
      <c r="B3" s="61">
        <v>4.17290187993196</v>
      </c>
      <c r="C3" s="62" t="s">
        <v>335</v>
      </c>
      <c r="D3" s="62" t="s">
        <v>1577</v>
      </c>
    </row>
    <row r="4" ht="15.5" spans="1:4">
      <c r="A4" s="60" t="s">
        <v>1775</v>
      </c>
      <c r="B4" s="61">
        <v>0.414746500333737</v>
      </c>
      <c r="C4" s="62" t="s">
        <v>335</v>
      </c>
      <c r="D4" s="62" t="s">
        <v>1577</v>
      </c>
    </row>
    <row r="5" ht="15.5" spans="1:4">
      <c r="A5" s="60" t="s">
        <v>1776</v>
      </c>
      <c r="B5" s="61">
        <v>3.67072822593208</v>
      </c>
      <c r="C5" s="62" t="s">
        <v>335</v>
      </c>
      <c r="D5" s="62" t="s">
        <v>1577</v>
      </c>
    </row>
    <row r="6" ht="15.5" spans="1:4">
      <c r="A6" s="60" t="s">
        <v>1777</v>
      </c>
      <c r="B6" s="61">
        <v>2.5677822677106</v>
      </c>
      <c r="C6" s="62" t="s">
        <v>335</v>
      </c>
      <c r="D6" s="62" t="s">
        <v>1577</v>
      </c>
    </row>
    <row r="7" ht="15.5" spans="1:4">
      <c r="A7" s="60" t="s">
        <v>1778</v>
      </c>
      <c r="B7" s="61">
        <v>4.04053451882857</v>
      </c>
      <c r="C7" s="62" t="s">
        <v>335</v>
      </c>
      <c r="D7" s="62" t="s">
        <v>1577</v>
      </c>
    </row>
    <row r="8" ht="15.5" spans="1:4">
      <c r="A8" s="60" t="s">
        <v>1779</v>
      </c>
      <c r="B8" s="61">
        <v>12.6526708767334</v>
      </c>
      <c r="C8" s="62" t="s">
        <v>335</v>
      </c>
      <c r="D8" s="62" t="s">
        <v>1579</v>
      </c>
    </row>
    <row r="9" ht="15.5" spans="1:4">
      <c r="A9" s="60" t="s">
        <v>1780</v>
      </c>
      <c r="B9" s="61">
        <v>3.70727904182193</v>
      </c>
      <c r="C9" s="62" t="s">
        <v>335</v>
      </c>
      <c r="D9" s="62" t="s">
        <v>1579</v>
      </c>
    </row>
    <row r="10" ht="15.5" spans="1:4">
      <c r="A10" s="60" t="s">
        <v>1781</v>
      </c>
      <c r="B10" s="61">
        <v>3.57359638209484</v>
      </c>
      <c r="C10" s="62" t="s">
        <v>335</v>
      </c>
      <c r="D10" s="62" t="s">
        <v>1579</v>
      </c>
    </row>
    <row r="11" ht="15.5" spans="1:4">
      <c r="A11" s="60" t="s">
        <v>1782</v>
      </c>
      <c r="B11" s="61">
        <v>0.229623789838977</v>
      </c>
      <c r="C11" s="62" t="s">
        <v>335</v>
      </c>
      <c r="D11" s="62" t="s">
        <v>1579</v>
      </c>
    </row>
    <row r="12" ht="15.5" spans="1:4">
      <c r="A12" s="60" t="s">
        <v>1783</v>
      </c>
      <c r="B12" s="61">
        <v>0.247672504142232</v>
      </c>
      <c r="C12" s="62" t="s">
        <v>335</v>
      </c>
      <c r="D12" s="62" t="s">
        <v>1579</v>
      </c>
    </row>
    <row r="13" ht="15.5" spans="1:4">
      <c r="A13" s="60" t="s">
        <v>1784</v>
      </c>
      <c r="B13" s="61">
        <v>0.109767028051527</v>
      </c>
      <c r="C13" s="62" t="s">
        <v>335</v>
      </c>
      <c r="D13" s="62" t="s">
        <v>1579</v>
      </c>
    </row>
    <row r="14" ht="15.5" spans="1:4">
      <c r="A14" s="60" t="s">
        <v>1785</v>
      </c>
      <c r="B14" s="61">
        <v>0.184906350857751</v>
      </c>
      <c r="C14" s="62" t="s">
        <v>335</v>
      </c>
      <c r="D14" s="62" t="s">
        <v>1579</v>
      </c>
    </row>
    <row r="15" ht="15.5" spans="1:4">
      <c r="A15" s="60" t="s">
        <v>1786</v>
      </c>
      <c r="B15" s="61">
        <v>0.237406888732639</v>
      </c>
      <c r="C15" s="62" t="s">
        <v>335</v>
      </c>
      <c r="D15" s="62" t="s">
        <v>1579</v>
      </c>
    </row>
    <row r="16" ht="15.5" spans="1:4">
      <c r="A16" s="60" t="s">
        <v>1787</v>
      </c>
      <c r="B16" s="61">
        <v>5.7493588077202</v>
      </c>
      <c r="C16" s="62" t="s">
        <v>335</v>
      </c>
      <c r="D16" s="62" t="s">
        <v>1579</v>
      </c>
    </row>
    <row r="17" ht="15.5" spans="1:4">
      <c r="A17" s="60" t="s">
        <v>1788</v>
      </c>
      <c r="B17" s="61">
        <v>0.377833204691165</v>
      </c>
      <c r="C17" s="62" t="s">
        <v>335</v>
      </c>
      <c r="D17" s="62" t="s">
        <v>1579</v>
      </c>
    </row>
    <row r="18" ht="15.5" spans="1:4">
      <c r="A18" s="60" t="s">
        <v>1789</v>
      </c>
      <c r="B18" s="61">
        <v>3.48546686814185</v>
      </c>
      <c r="C18" s="62" t="s">
        <v>335</v>
      </c>
      <c r="D18" s="62" t="s">
        <v>1579</v>
      </c>
    </row>
    <row r="19" ht="15.5" spans="1:4">
      <c r="A19" s="60" t="s">
        <v>1790</v>
      </c>
      <c r="B19" s="61">
        <v>0.347010075506893</v>
      </c>
      <c r="C19" s="62" t="s">
        <v>335</v>
      </c>
      <c r="D19" s="62" t="s">
        <v>1579</v>
      </c>
    </row>
    <row r="20" ht="15.5" spans="1:4">
      <c r="A20" s="60" t="s">
        <v>1791</v>
      </c>
      <c r="B20" s="61">
        <v>5.77872822743978</v>
      </c>
      <c r="C20" s="62" t="s">
        <v>335</v>
      </c>
      <c r="D20" s="62" t="s">
        <v>1579</v>
      </c>
    </row>
    <row r="21" ht="15.5" spans="1:4">
      <c r="A21" s="60" t="s">
        <v>1792</v>
      </c>
      <c r="B21" s="61">
        <v>0.154463420182581</v>
      </c>
      <c r="C21" s="62" t="s">
        <v>335</v>
      </c>
      <c r="D21" s="62" t="s">
        <v>1579</v>
      </c>
    </row>
    <row r="22" ht="15.5" spans="1:4">
      <c r="A22" s="60" t="s">
        <v>1793</v>
      </c>
      <c r="B22" s="61">
        <v>0.0534209441226038</v>
      </c>
      <c r="C22" s="62" t="s">
        <v>335</v>
      </c>
      <c r="D22" s="62" t="s">
        <v>1579</v>
      </c>
    </row>
    <row r="23" ht="15.5" spans="1:4">
      <c r="A23" s="60" t="s">
        <v>1794</v>
      </c>
      <c r="B23" s="61">
        <v>2.32454885630906</v>
      </c>
      <c r="C23" s="62" t="s">
        <v>335</v>
      </c>
      <c r="D23" s="62" t="s">
        <v>1579</v>
      </c>
    </row>
    <row r="24" ht="15.5" spans="1:4">
      <c r="A24" s="60" t="s">
        <v>1795</v>
      </c>
      <c r="B24" s="61">
        <v>2.11700196503462</v>
      </c>
      <c r="C24" s="62" t="s">
        <v>335</v>
      </c>
      <c r="D24" s="62" t="s">
        <v>1579</v>
      </c>
    </row>
    <row r="25" ht="15.5" spans="1:4">
      <c r="A25" s="60" t="s">
        <v>1796</v>
      </c>
      <c r="B25" s="61">
        <v>0.080998001288207</v>
      </c>
      <c r="C25" s="62" t="s">
        <v>335</v>
      </c>
      <c r="D25" s="62" t="s">
        <v>1613</v>
      </c>
    </row>
    <row r="26" ht="15.5" spans="1:4">
      <c r="A26" s="60" t="s">
        <v>1797</v>
      </c>
      <c r="B26" s="61">
        <v>0.461862236375478</v>
      </c>
      <c r="C26" s="62" t="s">
        <v>338</v>
      </c>
      <c r="D26" s="62" t="s">
        <v>338</v>
      </c>
    </row>
    <row r="27" ht="15.5" spans="1:4">
      <c r="A27" s="60" t="s">
        <v>1798</v>
      </c>
      <c r="B27" s="61">
        <v>0.363375255544924</v>
      </c>
      <c r="C27" s="62" t="s">
        <v>340</v>
      </c>
      <c r="D27" s="62" t="s">
        <v>340</v>
      </c>
    </row>
    <row r="28" ht="15.5" spans="1:4">
      <c r="A28" s="60" t="s">
        <v>1799</v>
      </c>
      <c r="B28" s="61">
        <v>0.438777297505629</v>
      </c>
      <c r="C28" s="62" t="s">
        <v>341</v>
      </c>
      <c r="D28" s="62" t="s">
        <v>341</v>
      </c>
    </row>
    <row r="29" ht="15.5" spans="1:4">
      <c r="A29" s="60" t="s">
        <v>1800</v>
      </c>
      <c r="B29" s="61">
        <v>0.169378440733367</v>
      </c>
      <c r="C29" s="62" t="s">
        <v>341</v>
      </c>
      <c r="D29" s="62" t="s">
        <v>341</v>
      </c>
    </row>
    <row r="30" ht="15.5" spans="1:4">
      <c r="A30" s="60" t="s">
        <v>1801</v>
      </c>
      <c r="B30" s="61">
        <v>0.166588771811734</v>
      </c>
      <c r="C30" s="62" t="s">
        <v>341</v>
      </c>
      <c r="D30" s="62" t="s">
        <v>341</v>
      </c>
    </row>
    <row r="31" ht="15.5" spans="1:4">
      <c r="A31" s="60" t="s">
        <v>1802</v>
      </c>
      <c r="B31" s="61">
        <v>0.16831033064907</v>
      </c>
      <c r="C31" s="62" t="s">
        <v>341</v>
      </c>
      <c r="D31" s="62" t="s">
        <v>341</v>
      </c>
    </row>
    <row r="32" ht="15.5" spans="1:4">
      <c r="A32" s="60" t="s">
        <v>1803</v>
      </c>
      <c r="B32" s="61">
        <v>0.357929756253564</v>
      </c>
      <c r="C32" s="62" t="s">
        <v>341</v>
      </c>
      <c r="D32" s="62" t="s">
        <v>341</v>
      </c>
    </row>
    <row r="33" ht="15.5" spans="1:4">
      <c r="A33" s="60" t="s">
        <v>1804</v>
      </c>
      <c r="B33" s="61">
        <v>5.06530285807751</v>
      </c>
      <c r="C33" s="62" t="s">
        <v>341</v>
      </c>
      <c r="D33" s="62" t="s">
        <v>341</v>
      </c>
    </row>
    <row r="34" ht="15.5" spans="1:4">
      <c r="A34" s="60" t="s">
        <v>1805</v>
      </c>
      <c r="B34" s="61">
        <v>2.53784299098492</v>
      </c>
      <c r="C34" s="62" t="s">
        <v>341</v>
      </c>
      <c r="D34" s="62" t="s">
        <v>341</v>
      </c>
    </row>
    <row r="35" ht="15.5" spans="1:4">
      <c r="A35" s="60" t="s">
        <v>1806</v>
      </c>
      <c r="B35" s="61">
        <v>9.84936769854323</v>
      </c>
      <c r="C35" s="62" t="s">
        <v>341</v>
      </c>
      <c r="D35" s="62" t="s">
        <v>341</v>
      </c>
    </row>
    <row r="36" ht="15.5" spans="1:4">
      <c r="A36" s="60" t="s">
        <v>1807</v>
      </c>
      <c r="B36" s="61">
        <v>0.112570943041195</v>
      </c>
      <c r="C36" s="62" t="s">
        <v>341</v>
      </c>
      <c r="D36" s="62" t="s">
        <v>341</v>
      </c>
    </row>
    <row r="37" ht="15.5" spans="1:4">
      <c r="A37" s="60" t="s">
        <v>1808</v>
      </c>
      <c r="B37" s="61">
        <v>0.0516900061794711</v>
      </c>
      <c r="C37" s="62" t="s">
        <v>341</v>
      </c>
      <c r="D37" s="62" t="s">
        <v>341</v>
      </c>
    </row>
    <row r="38" ht="15.5" spans="1:4">
      <c r="A38" s="60" t="s">
        <v>1809</v>
      </c>
      <c r="B38" s="61">
        <v>3.03553330125141</v>
      </c>
      <c r="C38" s="62" t="s">
        <v>341</v>
      </c>
      <c r="D38" s="62" t="s">
        <v>341</v>
      </c>
    </row>
    <row r="39" ht="15.5" spans="1:4">
      <c r="A39" s="60" t="s">
        <v>1810</v>
      </c>
      <c r="B39" s="61">
        <v>5.41358999522882</v>
      </c>
      <c r="C39" s="62" t="s">
        <v>341</v>
      </c>
      <c r="D39" s="62" t="s">
        <v>341</v>
      </c>
    </row>
    <row r="40" ht="15.5" spans="1:4">
      <c r="A40" s="60" t="s">
        <v>1811</v>
      </c>
      <c r="B40" s="61">
        <v>2.60232087146564</v>
      </c>
      <c r="C40" s="62" t="s">
        <v>343</v>
      </c>
      <c r="D40" s="62" t="s">
        <v>343</v>
      </c>
    </row>
    <row r="41" ht="15.5" spans="1:4">
      <c r="A41" s="60" t="s">
        <v>1812</v>
      </c>
      <c r="B41" s="61">
        <v>0.366059036351273</v>
      </c>
      <c r="C41" s="62" t="s">
        <v>343</v>
      </c>
      <c r="D41" s="62" t="s">
        <v>343</v>
      </c>
    </row>
    <row r="42" ht="15.5" spans="1:4">
      <c r="A42" s="60" t="s">
        <v>1813</v>
      </c>
      <c r="B42" s="61">
        <v>0.243056468444932</v>
      </c>
      <c r="C42" s="62" t="s">
        <v>343</v>
      </c>
      <c r="D42" s="62" t="s">
        <v>343</v>
      </c>
    </row>
    <row r="43" ht="15.5" spans="1:4">
      <c r="A43" s="60" t="s">
        <v>1814</v>
      </c>
      <c r="B43" s="61">
        <v>3.31290888327224</v>
      </c>
      <c r="C43" s="62" t="s">
        <v>343</v>
      </c>
      <c r="D43" s="62" t="s">
        <v>343</v>
      </c>
    </row>
    <row r="44" ht="15.5" spans="1:4">
      <c r="A44" s="60" t="s">
        <v>1815</v>
      </c>
      <c r="B44" s="61">
        <v>4.38128377183324</v>
      </c>
      <c r="C44" s="62" t="s">
        <v>343</v>
      </c>
      <c r="D44" s="62" t="s">
        <v>343</v>
      </c>
    </row>
    <row r="45" ht="15.5" spans="1:4">
      <c r="A45" s="60" t="s">
        <v>1816</v>
      </c>
      <c r="B45" s="61">
        <v>2.03445589261798</v>
      </c>
      <c r="C45" s="62" t="s">
        <v>343</v>
      </c>
      <c r="D45" s="62" t="s">
        <v>343</v>
      </c>
    </row>
    <row r="46" ht="15.5" spans="1:4">
      <c r="A46" s="60" t="s">
        <v>1817</v>
      </c>
      <c r="B46" s="61">
        <v>0.411866623588831</v>
      </c>
      <c r="C46" s="62" t="s">
        <v>343</v>
      </c>
      <c r="D46" s="62" t="s">
        <v>343</v>
      </c>
    </row>
    <row r="47" ht="15.5" spans="1:4">
      <c r="A47" s="60" t="s">
        <v>1818</v>
      </c>
      <c r="B47" s="61">
        <v>2.11357027541198</v>
      </c>
      <c r="C47" s="62" t="s">
        <v>343</v>
      </c>
      <c r="D47" s="62" t="s">
        <v>343</v>
      </c>
    </row>
    <row r="48" ht="15.5" spans="1:4">
      <c r="A48" s="60" t="s">
        <v>1819</v>
      </c>
      <c r="B48" s="61">
        <v>0.422931811138471</v>
      </c>
      <c r="C48" s="62" t="s">
        <v>343</v>
      </c>
      <c r="D48" s="62" t="s">
        <v>343</v>
      </c>
    </row>
    <row r="49" ht="15.5" spans="1:4">
      <c r="A49" s="60" t="s">
        <v>1820</v>
      </c>
      <c r="B49" s="61">
        <v>3.06191861648709</v>
      </c>
      <c r="C49" s="62" t="s">
        <v>343</v>
      </c>
      <c r="D49" s="62" t="s">
        <v>343</v>
      </c>
    </row>
    <row r="50" ht="15.5" spans="1:4">
      <c r="A50" s="60" t="s">
        <v>1821</v>
      </c>
      <c r="B50" s="61">
        <v>20.5894232138208</v>
      </c>
      <c r="C50" s="62" t="s">
        <v>343</v>
      </c>
      <c r="D50" s="62" t="s">
        <v>343</v>
      </c>
    </row>
    <row r="51" ht="15.5" spans="1:4">
      <c r="A51" s="60" t="s">
        <v>1822</v>
      </c>
      <c r="B51" s="61">
        <v>2.36703241467573</v>
      </c>
      <c r="C51" s="62" t="s">
        <v>343</v>
      </c>
      <c r="D51" s="62" t="s">
        <v>343</v>
      </c>
    </row>
    <row r="52" ht="15.5" spans="1:4">
      <c r="A52" s="60" t="s">
        <v>1823</v>
      </c>
      <c r="B52" s="61">
        <v>0.137444631568048</v>
      </c>
      <c r="C52" s="62" t="s">
        <v>343</v>
      </c>
      <c r="D52" s="62" t="s">
        <v>343</v>
      </c>
    </row>
    <row r="53" ht="15.5" spans="1:4">
      <c r="A53" s="60" t="s">
        <v>1824</v>
      </c>
      <c r="B53" s="61">
        <v>9.27923449292966</v>
      </c>
      <c r="C53" s="62" t="s">
        <v>343</v>
      </c>
      <c r="D53" s="62" t="s">
        <v>343</v>
      </c>
    </row>
    <row r="54" ht="15.5" spans="1:4">
      <c r="A54" s="60" t="s">
        <v>1825</v>
      </c>
      <c r="B54" s="61">
        <v>4.03062053202961</v>
      </c>
      <c r="C54" s="62" t="s">
        <v>343</v>
      </c>
      <c r="D54" s="62" t="s">
        <v>343</v>
      </c>
    </row>
    <row r="55" ht="15.5" spans="1:4">
      <c r="A55" s="60" t="s">
        <v>1826</v>
      </c>
      <c r="B55" s="61">
        <v>0.490326992147267</v>
      </c>
      <c r="C55" s="62" t="s">
        <v>344</v>
      </c>
      <c r="D55" s="62" t="s">
        <v>1644</v>
      </c>
    </row>
    <row r="56" ht="15.5" spans="1:4">
      <c r="A56" s="60" t="s">
        <v>1827</v>
      </c>
      <c r="B56" s="61">
        <v>2.36637346327017</v>
      </c>
      <c r="C56" s="62" t="s">
        <v>344</v>
      </c>
      <c r="D56" s="62" t="s">
        <v>1644</v>
      </c>
    </row>
    <row r="57" ht="15.5" spans="1:4">
      <c r="A57" s="60" t="s">
        <v>1828</v>
      </c>
      <c r="B57" s="61">
        <v>3.11599291794996</v>
      </c>
      <c r="C57" s="62" t="s">
        <v>344</v>
      </c>
      <c r="D57" s="62" t="s">
        <v>1644</v>
      </c>
    </row>
    <row r="58" ht="15.5" spans="1:4">
      <c r="A58" s="60" t="s">
        <v>1829</v>
      </c>
      <c r="B58" s="61">
        <v>0.468336475529437</v>
      </c>
      <c r="C58" s="62" t="s">
        <v>344</v>
      </c>
      <c r="D58" s="62" t="s">
        <v>1648</v>
      </c>
    </row>
    <row r="59" ht="15.5" spans="1:4">
      <c r="A59" s="60" t="s">
        <v>1830</v>
      </c>
      <c r="B59" s="61">
        <v>0.485307869155126</v>
      </c>
      <c r="C59" s="62" t="s">
        <v>345</v>
      </c>
      <c r="D59" s="62" t="s">
        <v>345</v>
      </c>
    </row>
    <row r="60" ht="15.5" spans="1:4">
      <c r="A60" s="60" t="s">
        <v>1831</v>
      </c>
      <c r="B60" s="61">
        <v>0.486340572117713</v>
      </c>
      <c r="C60" s="62" t="s">
        <v>345</v>
      </c>
      <c r="D60" s="62" t="s">
        <v>345</v>
      </c>
    </row>
    <row r="61" ht="15.5" spans="1:4">
      <c r="A61" s="60" t="s">
        <v>1832</v>
      </c>
      <c r="B61" s="61">
        <v>0.48822730498151</v>
      </c>
      <c r="C61" s="62" t="s">
        <v>345</v>
      </c>
      <c r="D61" s="62" t="s">
        <v>345</v>
      </c>
    </row>
    <row r="62" ht="15.5" spans="1:4">
      <c r="A62" s="60" t="s">
        <v>1833</v>
      </c>
      <c r="B62" s="61">
        <v>0.291757259501258</v>
      </c>
      <c r="C62" s="62" t="s">
        <v>345</v>
      </c>
      <c r="D62" s="62" t="s">
        <v>345</v>
      </c>
    </row>
    <row r="63" ht="15.5" spans="1:4">
      <c r="A63" s="60" t="s">
        <v>1834</v>
      </c>
      <c r="B63" s="61">
        <v>3.66392964004637</v>
      </c>
      <c r="C63" s="62" t="s">
        <v>345</v>
      </c>
      <c r="D63" s="62" t="s">
        <v>345</v>
      </c>
    </row>
    <row r="64" ht="15.5" spans="1:4">
      <c r="A64" s="60" t="s">
        <v>1835</v>
      </c>
      <c r="B64" s="61">
        <v>0.203240450941554</v>
      </c>
      <c r="C64" s="62" t="s">
        <v>345</v>
      </c>
      <c r="D64" s="62" t="s">
        <v>345</v>
      </c>
    </row>
    <row r="65" ht="15.5" spans="1:4">
      <c r="A65" s="60" t="s">
        <v>1836</v>
      </c>
      <c r="B65" s="61">
        <v>2.16360592655682</v>
      </c>
      <c r="C65" s="62" t="s">
        <v>345</v>
      </c>
      <c r="D65" s="62" t="s">
        <v>345</v>
      </c>
    </row>
    <row r="66" ht="15.5" spans="1:4">
      <c r="A66" s="60" t="s">
        <v>1837</v>
      </c>
      <c r="B66" s="61">
        <v>0.039949211687503</v>
      </c>
      <c r="C66" s="62" t="s">
        <v>345</v>
      </c>
      <c r="D66" s="62" t="s">
        <v>345</v>
      </c>
    </row>
    <row r="67" ht="15.5" spans="1:4">
      <c r="A67" s="60" t="s">
        <v>1838</v>
      </c>
      <c r="B67" s="61">
        <v>0.0309110817458949</v>
      </c>
      <c r="C67" s="62" t="s">
        <v>346</v>
      </c>
      <c r="D67" s="62" t="s">
        <v>346</v>
      </c>
    </row>
    <row r="68" ht="15.5" spans="1:4">
      <c r="A68" s="60" t="s">
        <v>1839</v>
      </c>
      <c r="B68" s="61">
        <v>0.235158974189365</v>
      </c>
      <c r="C68" s="62" t="s">
        <v>346</v>
      </c>
      <c r="D68" s="62" t="s">
        <v>346</v>
      </c>
    </row>
    <row r="69" ht="15.5" spans="1:4">
      <c r="A69" s="60" t="s">
        <v>1840</v>
      </c>
      <c r="B69" s="61">
        <v>5.53460936011791</v>
      </c>
      <c r="C69" s="62" t="s">
        <v>346</v>
      </c>
      <c r="D69" s="62" t="s">
        <v>346</v>
      </c>
    </row>
    <row r="70" ht="15.5" spans="1:4">
      <c r="A70" s="60" t="s">
        <v>1841</v>
      </c>
      <c r="B70" s="61">
        <v>0.48500386739221</v>
      </c>
      <c r="C70" s="62" t="s">
        <v>346</v>
      </c>
      <c r="D70" s="62" t="s">
        <v>346</v>
      </c>
    </row>
    <row r="71" ht="15.5" spans="1:4">
      <c r="A71" s="60" t="s">
        <v>1842</v>
      </c>
      <c r="B71" s="61">
        <v>2.59151621809984</v>
      </c>
      <c r="C71" s="62" t="s">
        <v>354</v>
      </c>
      <c r="D71" s="62" t="s">
        <v>354</v>
      </c>
    </row>
    <row r="72" ht="15.5" spans="1:4">
      <c r="A72" s="60" t="s">
        <v>1843</v>
      </c>
      <c r="B72" s="61">
        <v>0.390829476796325</v>
      </c>
      <c r="C72" s="62" t="s">
        <v>357</v>
      </c>
      <c r="D72" s="62" t="s">
        <v>1672</v>
      </c>
    </row>
    <row r="73" ht="15.5" spans="1:4">
      <c r="A73" s="60" t="s">
        <v>1844</v>
      </c>
      <c r="B73" s="61">
        <v>0.307610490311026</v>
      </c>
      <c r="C73" s="62" t="s">
        <v>357</v>
      </c>
      <c r="D73" s="62" t="s">
        <v>1672</v>
      </c>
    </row>
    <row r="74" ht="15.5" spans="1:4">
      <c r="A74" s="60" t="s">
        <v>1845</v>
      </c>
      <c r="B74" s="61">
        <v>2.24858383972336</v>
      </c>
      <c r="C74" s="62" t="s">
        <v>357</v>
      </c>
      <c r="D74" s="62" t="s">
        <v>1672</v>
      </c>
    </row>
    <row r="75" ht="15.5" spans="1:4">
      <c r="A75" s="60" t="s">
        <v>1846</v>
      </c>
      <c r="B75" s="61">
        <v>8.20880995002064</v>
      </c>
      <c r="C75" s="62" t="s">
        <v>357</v>
      </c>
      <c r="D75" s="62" t="s">
        <v>1672</v>
      </c>
    </row>
    <row r="76" ht="15.5" spans="1:4">
      <c r="A76" s="60" t="s">
        <v>1847</v>
      </c>
      <c r="B76" s="61">
        <v>0.323865103191267</v>
      </c>
      <c r="C76" s="62" t="s">
        <v>357</v>
      </c>
      <c r="D76" s="62" t="s">
        <v>1672</v>
      </c>
    </row>
    <row r="77" ht="15.5" spans="1:4">
      <c r="A77" s="60" t="s">
        <v>1848</v>
      </c>
      <c r="B77" s="61">
        <v>0.477624735899909</v>
      </c>
      <c r="C77" s="62" t="s">
        <v>360</v>
      </c>
      <c r="D77" s="62" t="s">
        <v>360</v>
      </c>
    </row>
    <row r="78" ht="15.5" spans="1:4">
      <c r="A78" s="60" t="s">
        <v>1849</v>
      </c>
      <c r="B78" s="61">
        <v>0.260306865566985</v>
      </c>
      <c r="C78" s="62" t="s">
        <v>360</v>
      </c>
      <c r="D78" s="62" t="s">
        <v>360</v>
      </c>
    </row>
    <row r="79" ht="15.5" spans="1:4">
      <c r="A79" s="60" t="s">
        <v>1850</v>
      </c>
      <c r="B79" s="61">
        <v>0.304282463309478</v>
      </c>
      <c r="C79" s="62" t="s">
        <v>360</v>
      </c>
      <c r="D79" s="62" t="s">
        <v>360</v>
      </c>
    </row>
    <row r="80" ht="15.5" spans="1:4">
      <c r="A80" s="60" t="s">
        <v>1851</v>
      </c>
      <c r="B80" s="61">
        <v>0.423303000200751</v>
      </c>
      <c r="C80" s="62" t="s">
        <v>360</v>
      </c>
      <c r="D80" s="62" t="s">
        <v>360</v>
      </c>
    </row>
    <row r="81" ht="15.5" spans="1:4">
      <c r="A81" s="60" t="s">
        <v>1852</v>
      </c>
      <c r="B81" s="61">
        <v>0.401971257063316</v>
      </c>
      <c r="C81" s="62" t="s">
        <v>360</v>
      </c>
      <c r="D81" s="62" t="s">
        <v>360</v>
      </c>
    </row>
    <row r="82" ht="15.5" spans="1:4">
      <c r="A82" s="60" t="s">
        <v>1853</v>
      </c>
      <c r="B82" s="61">
        <v>0.431317938289499</v>
      </c>
      <c r="C82" s="62" t="s">
        <v>360</v>
      </c>
      <c r="D82" s="62" t="s">
        <v>360</v>
      </c>
    </row>
    <row r="83" ht="15.5" spans="1:4">
      <c r="A83" s="60" t="s">
        <v>1854</v>
      </c>
      <c r="B83" s="61">
        <v>2.73299959581988</v>
      </c>
      <c r="C83" s="62" t="s">
        <v>360</v>
      </c>
      <c r="D83" s="62" t="s">
        <v>360</v>
      </c>
    </row>
    <row r="84" ht="15.5" spans="1:4">
      <c r="A84" s="60" t="s">
        <v>1855</v>
      </c>
      <c r="B84" s="61">
        <v>0.304972894222205</v>
      </c>
      <c r="C84" s="62" t="s">
        <v>360</v>
      </c>
      <c r="D84" s="62" t="s">
        <v>360</v>
      </c>
    </row>
    <row r="85" ht="15.5" spans="1:4">
      <c r="A85" s="60" t="s">
        <v>1856</v>
      </c>
      <c r="B85" s="61">
        <v>2.74393727153884</v>
      </c>
      <c r="C85" s="62" t="s">
        <v>362</v>
      </c>
      <c r="D85" s="62" t="s">
        <v>1857</v>
      </c>
    </row>
    <row r="86" ht="15.5" spans="1:4">
      <c r="A86" s="60" t="s">
        <v>1858</v>
      </c>
      <c r="B86" s="61">
        <v>5.22034395070471</v>
      </c>
      <c r="C86" s="62" t="s">
        <v>362</v>
      </c>
      <c r="D86" s="62" t="s">
        <v>1691</v>
      </c>
    </row>
    <row r="87" ht="15.5" spans="1:4">
      <c r="A87" s="60" t="s">
        <v>1859</v>
      </c>
      <c r="B87" s="61">
        <v>3.16187345850325</v>
      </c>
      <c r="C87" s="62" t="s">
        <v>362</v>
      </c>
      <c r="D87" s="62" t="s">
        <v>1691</v>
      </c>
    </row>
    <row r="88" ht="15.5" spans="1:4">
      <c r="A88" s="60" t="s">
        <v>1860</v>
      </c>
      <c r="B88" s="61">
        <v>0.456820139153513</v>
      </c>
      <c r="C88" s="62" t="s">
        <v>362</v>
      </c>
      <c r="D88" s="62" t="s">
        <v>1691</v>
      </c>
    </row>
    <row r="89" ht="15.5" spans="1:4">
      <c r="A89" s="60" t="s">
        <v>1861</v>
      </c>
      <c r="B89" s="61">
        <v>2.90339948722297</v>
      </c>
      <c r="C89" s="62" t="s">
        <v>362</v>
      </c>
      <c r="D89" s="62" t="s">
        <v>1691</v>
      </c>
    </row>
    <row r="90" ht="15.5" spans="1:4">
      <c r="A90" s="60" t="s">
        <v>1862</v>
      </c>
      <c r="B90" s="61">
        <v>2.82022461541133</v>
      </c>
      <c r="C90" s="62" t="s">
        <v>362</v>
      </c>
      <c r="D90" s="62" t="s">
        <v>1691</v>
      </c>
    </row>
    <row r="91" ht="15.5" spans="1:4">
      <c r="A91" s="60" t="s">
        <v>1863</v>
      </c>
      <c r="B91" s="61">
        <v>5.06873239051242</v>
      </c>
      <c r="C91" s="62" t="s">
        <v>362</v>
      </c>
      <c r="D91" s="62" t="s">
        <v>1691</v>
      </c>
    </row>
    <row r="92" ht="15.5" spans="1:4">
      <c r="A92" s="63" t="s">
        <v>1864</v>
      </c>
      <c r="B92" s="64">
        <v>0.285972841743421</v>
      </c>
      <c r="C92" s="62" t="s">
        <v>362</v>
      </c>
      <c r="D92" s="64" t="s">
        <v>1691</v>
      </c>
    </row>
    <row r="93" ht="15.5" spans="1:4">
      <c r="A93" s="60" t="s">
        <v>1865</v>
      </c>
      <c r="B93" s="61">
        <v>2.18789230612409</v>
      </c>
      <c r="C93" s="62" t="s">
        <v>362</v>
      </c>
      <c r="D93" s="62" t="s">
        <v>1866</v>
      </c>
    </row>
    <row r="94" ht="15.5" spans="1:4">
      <c r="A94" s="60" t="s">
        <v>1867</v>
      </c>
      <c r="B94" s="61">
        <v>0.479372378315953</v>
      </c>
      <c r="C94" s="62" t="s">
        <v>362</v>
      </c>
      <c r="D94" s="62" t="s">
        <v>1868</v>
      </c>
    </row>
    <row r="95" ht="15.5" spans="1:4">
      <c r="A95" s="60" t="s">
        <v>1869</v>
      </c>
      <c r="B95" s="61">
        <v>9.95188321956137</v>
      </c>
      <c r="C95" s="62" t="s">
        <v>365</v>
      </c>
      <c r="D95" s="62" t="s">
        <v>365</v>
      </c>
    </row>
    <row r="96" ht="15.5" spans="1:4">
      <c r="A96" s="60" t="s">
        <v>1870</v>
      </c>
      <c r="B96" s="61">
        <v>2.74257045281161</v>
      </c>
      <c r="C96" s="62" t="s">
        <v>365</v>
      </c>
      <c r="D96" s="62" t="s">
        <v>365</v>
      </c>
    </row>
    <row r="97" ht="15.5" spans="1:4">
      <c r="A97" s="60" t="s">
        <v>1871</v>
      </c>
      <c r="B97" s="61">
        <v>2.30180832287286</v>
      </c>
      <c r="C97" s="62" t="s">
        <v>365</v>
      </c>
      <c r="D97" s="62" t="s">
        <v>365</v>
      </c>
    </row>
    <row r="98" ht="15.5" spans="1:4">
      <c r="A98" s="60" t="s">
        <v>1872</v>
      </c>
      <c r="B98" s="61">
        <v>0.290804599612368</v>
      </c>
      <c r="C98" s="62" t="s">
        <v>370</v>
      </c>
      <c r="D98" s="62" t="s">
        <v>370</v>
      </c>
    </row>
    <row r="99" ht="15.5" spans="1:4">
      <c r="A99" s="60" t="s">
        <v>1873</v>
      </c>
      <c r="B99" s="61">
        <v>0.398702089441081</v>
      </c>
      <c r="C99" s="62" t="s">
        <v>372</v>
      </c>
      <c r="D99" s="62" t="s">
        <v>1711</v>
      </c>
    </row>
    <row r="100" ht="15.5" spans="1:4">
      <c r="A100" s="60" t="s">
        <v>1874</v>
      </c>
      <c r="B100" s="61">
        <v>2.54441989589848</v>
      </c>
      <c r="C100" s="62" t="s">
        <v>372</v>
      </c>
      <c r="D100" s="62" t="s">
        <v>1711</v>
      </c>
    </row>
    <row r="101" ht="15.5" spans="1:4">
      <c r="A101" s="60" t="s">
        <v>1875</v>
      </c>
      <c r="B101" s="61">
        <v>8.74505121204558</v>
      </c>
      <c r="C101" s="62" t="s">
        <v>372</v>
      </c>
      <c r="D101" s="62" t="s">
        <v>1711</v>
      </c>
    </row>
    <row r="102" ht="15.5" spans="1:4">
      <c r="A102" s="60" t="s">
        <v>1876</v>
      </c>
      <c r="B102" s="61">
        <v>23.1740470858821</v>
      </c>
      <c r="C102" s="39" t="s">
        <v>376</v>
      </c>
      <c r="D102" s="62" t="s">
        <v>1713</v>
      </c>
    </row>
    <row r="103" ht="15.5" spans="1:4">
      <c r="A103" s="60" t="s">
        <v>1877</v>
      </c>
      <c r="B103" s="61">
        <v>0.235167557966132</v>
      </c>
      <c r="C103" s="39" t="s">
        <v>376</v>
      </c>
      <c r="D103" s="62" t="s">
        <v>1713</v>
      </c>
    </row>
    <row r="104" ht="15.5" spans="1:4">
      <c r="A104" s="60" t="s">
        <v>1878</v>
      </c>
      <c r="B104" s="61">
        <v>3.4159353164414</v>
      </c>
      <c r="C104" s="39" t="s">
        <v>376</v>
      </c>
      <c r="D104" s="62" t="s">
        <v>1713</v>
      </c>
    </row>
    <row r="105" ht="15.5" spans="1:4">
      <c r="A105" s="60" t="s">
        <v>1879</v>
      </c>
      <c r="B105" s="61">
        <v>4.20129711413972</v>
      </c>
      <c r="C105" s="39" t="s">
        <v>376</v>
      </c>
      <c r="D105" s="62" t="s">
        <v>1713</v>
      </c>
    </row>
    <row r="106" ht="15.5" spans="1:4">
      <c r="A106" s="60" t="s">
        <v>1880</v>
      </c>
      <c r="B106" s="61">
        <v>4.50975718846878</v>
      </c>
      <c r="C106" s="39" t="s">
        <v>376</v>
      </c>
      <c r="D106" s="62" t="s">
        <v>1713</v>
      </c>
    </row>
    <row r="107" ht="15.5" spans="1:4">
      <c r="A107" s="60" t="s">
        <v>1881</v>
      </c>
      <c r="B107" s="61">
        <v>6.1515887157999</v>
      </c>
      <c r="C107" s="39" t="s">
        <v>376</v>
      </c>
      <c r="D107" s="62" t="s">
        <v>1713</v>
      </c>
    </row>
    <row r="108" ht="15.5" spans="1:4">
      <c r="A108" s="60" t="s">
        <v>1882</v>
      </c>
      <c r="B108" s="61">
        <v>3.28384679165432</v>
      </c>
      <c r="C108" s="39" t="s">
        <v>376</v>
      </c>
      <c r="D108" s="62" t="s">
        <v>1713</v>
      </c>
    </row>
    <row r="109" ht="15.5" spans="1:4">
      <c r="A109" s="60" t="s">
        <v>1883</v>
      </c>
      <c r="B109" s="61">
        <v>2.00745970739877</v>
      </c>
      <c r="C109" s="39" t="s">
        <v>376</v>
      </c>
      <c r="D109" s="62" t="s">
        <v>1713</v>
      </c>
    </row>
    <row r="110" ht="15.5" spans="1:4">
      <c r="A110" s="60" t="s">
        <v>1884</v>
      </c>
      <c r="B110" s="61">
        <v>2.74685304311716</v>
      </c>
      <c r="C110" s="39" t="s">
        <v>376</v>
      </c>
      <c r="D110" s="62" t="s">
        <v>1713</v>
      </c>
    </row>
    <row r="111" ht="15.5" spans="1:4">
      <c r="A111" s="60" t="s">
        <v>1885</v>
      </c>
      <c r="B111" s="61">
        <v>3.65345949439307</v>
      </c>
      <c r="C111" s="39" t="s">
        <v>376</v>
      </c>
      <c r="D111" s="62" t="s">
        <v>1729</v>
      </c>
    </row>
    <row r="112" ht="15.5" spans="1:4">
      <c r="A112" s="65" t="s">
        <v>1886</v>
      </c>
      <c r="B112" s="61">
        <v>5.3101858817977</v>
      </c>
      <c r="C112" s="62" t="s">
        <v>377</v>
      </c>
      <c r="D112" s="62" t="s">
        <v>377</v>
      </c>
    </row>
    <row r="113" ht="15.5" spans="1:4">
      <c r="A113" s="60" t="s">
        <v>1887</v>
      </c>
      <c r="B113" s="61">
        <v>29.0638071087724</v>
      </c>
      <c r="C113" s="62" t="s">
        <v>377</v>
      </c>
      <c r="D113" s="62" t="s">
        <v>377</v>
      </c>
    </row>
    <row r="114" ht="15.5" spans="1:4">
      <c r="A114" s="60" t="s">
        <v>1888</v>
      </c>
      <c r="B114" s="61">
        <v>19.1757002712733</v>
      </c>
      <c r="C114" s="62" t="s">
        <v>377</v>
      </c>
      <c r="D114" s="62" t="s">
        <v>377</v>
      </c>
    </row>
    <row r="115" ht="15.5" spans="1:4">
      <c r="A115" s="60" t="s">
        <v>1889</v>
      </c>
      <c r="B115" s="61">
        <v>2.31700539302802</v>
      </c>
      <c r="C115" s="62" t="s">
        <v>377</v>
      </c>
      <c r="D115" s="62" t="s">
        <v>377</v>
      </c>
    </row>
    <row r="116" ht="15.5" spans="1:4">
      <c r="A116" s="60" t="s">
        <v>1890</v>
      </c>
      <c r="B116" s="61">
        <v>0.449673413603592</v>
      </c>
      <c r="C116" s="62" t="s">
        <v>377</v>
      </c>
      <c r="D116" s="62" t="s">
        <v>377</v>
      </c>
    </row>
    <row r="117" ht="15.5" spans="1:4">
      <c r="A117" s="60" t="s">
        <v>1891</v>
      </c>
      <c r="B117" s="61">
        <v>2.50623356943518</v>
      </c>
      <c r="C117" s="62" t="s">
        <v>377</v>
      </c>
      <c r="D117" s="62" t="s">
        <v>377</v>
      </c>
    </row>
    <row r="118" ht="15.5" spans="1:4">
      <c r="A118" s="60" t="s">
        <v>1892</v>
      </c>
      <c r="B118" s="61">
        <v>3.71823426375925</v>
      </c>
      <c r="C118" s="62" t="s">
        <v>377</v>
      </c>
      <c r="D118" s="62" t="s">
        <v>377</v>
      </c>
    </row>
    <row r="119" ht="15.5" spans="1:4">
      <c r="A119" s="60" t="s">
        <v>1893</v>
      </c>
      <c r="B119" s="61">
        <v>22.7589259641799</v>
      </c>
      <c r="C119" s="62" t="s">
        <v>377</v>
      </c>
      <c r="D119" s="62" t="s">
        <v>377</v>
      </c>
    </row>
    <row r="120" ht="15.5" spans="1:4">
      <c r="A120" s="60" t="s">
        <v>1894</v>
      </c>
      <c r="B120" s="61">
        <v>6.5052560458711</v>
      </c>
      <c r="C120" s="62" t="s">
        <v>378</v>
      </c>
      <c r="D120" s="62" t="s">
        <v>1895</v>
      </c>
    </row>
    <row r="121" ht="15.5" spans="1:4">
      <c r="A121" s="60" t="s">
        <v>1896</v>
      </c>
      <c r="B121" s="61">
        <v>7.74711351263773</v>
      </c>
      <c r="C121" s="62" t="s">
        <v>378</v>
      </c>
      <c r="D121" s="62" t="s">
        <v>1895</v>
      </c>
    </row>
    <row r="122" ht="15.5" spans="1:4">
      <c r="A122" s="60" t="s">
        <v>1897</v>
      </c>
      <c r="B122" s="61">
        <v>2.09102781519811</v>
      </c>
      <c r="C122" s="62" t="s">
        <v>378</v>
      </c>
      <c r="D122" s="62" t="s">
        <v>1895</v>
      </c>
    </row>
    <row r="123" ht="15.5" spans="1:4">
      <c r="A123" s="60" t="s">
        <v>1898</v>
      </c>
      <c r="B123" s="61">
        <v>2.42951722439078</v>
      </c>
      <c r="C123" s="62" t="s">
        <v>378</v>
      </c>
      <c r="D123" s="62" t="s">
        <v>1895</v>
      </c>
    </row>
    <row r="124" ht="15.5" spans="1:4">
      <c r="A124" s="60" t="s">
        <v>1899</v>
      </c>
      <c r="B124" s="61">
        <v>2.51340851760288</v>
      </c>
      <c r="C124" s="62" t="s">
        <v>388</v>
      </c>
      <c r="D124" s="62" t="s">
        <v>388</v>
      </c>
    </row>
    <row r="125" ht="15.5" spans="1:4">
      <c r="A125" s="60" t="s">
        <v>1900</v>
      </c>
      <c r="B125" s="61">
        <v>2.56162192867527</v>
      </c>
      <c r="C125" s="62" t="s">
        <v>394</v>
      </c>
      <c r="D125" s="62" t="s">
        <v>394</v>
      </c>
    </row>
    <row r="126" ht="15.5" spans="1:4">
      <c r="A126" s="60" t="s">
        <v>1901</v>
      </c>
      <c r="B126" s="61">
        <v>5.24007683209625</v>
      </c>
      <c r="C126" s="62" t="s">
        <v>399</v>
      </c>
      <c r="D126" s="62" t="s">
        <v>399</v>
      </c>
    </row>
    <row r="127" ht="15.5" spans="1:4">
      <c r="A127" s="60" t="s">
        <v>1902</v>
      </c>
      <c r="B127" s="61">
        <v>2.23245128420858</v>
      </c>
      <c r="C127" s="62" t="s">
        <v>399</v>
      </c>
      <c r="D127" s="62" t="s">
        <v>399</v>
      </c>
    </row>
    <row r="128" ht="15.5" spans="1:4">
      <c r="A128" s="60" t="s">
        <v>1903</v>
      </c>
      <c r="B128" s="61">
        <v>0.071823195248359</v>
      </c>
      <c r="C128" s="62" t="s">
        <v>401</v>
      </c>
      <c r="D128" s="62" t="s">
        <v>401</v>
      </c>
    </row>
    <row r="129" ht="15.5" spans="1:4">
      <c r="A129" s="60" t="s">
        <v>1904</v>
      </c>
      <c r="B129" s="61">
        <v>2.08802316216138</v>
      </c>
      <c r="C129" s="62" t="s">
        <v>405</v>
      </c>
      <c r="D129" s="62" t="s">
        <v>405</v>
      </c>
    </row>
    <row r="130" ht="15.5" spans="1:4">
      <c r="A130" s="60" t="s">
        <v>1905</v>
      </c>
      <c r="B130" s="61">
        <v>0.329430753071708</v>
      </c>
      <c r="C130" s="62" t="s">
        <v>406</v>
      </c>
      <c r="D130" s="62" t="s">
        <v>406</v>
      </c>
    </row>
    <row r="131" ht="15.5" spans="1:4">
      <c r="A131" s="60" t="s">
        <v>1906</v>
      </c>
      <c r="B131" s="61">
        <v>0.206014356176592</v>
      </c>
      <c r="C131" s="62" t="s">
        <v>406</v>
      </c>
      <c r="D131" s="62" t="s">
        <v>406</v>
      </c>
    </row>
    <row r="132" ht="15.5" spans="1:4">
      <c r="A132" s="60" t="s">
        <v>1907</v>
      </c>
      <c r="B132" s="61">
        <v>0.284577609312509</v>
      </c>
      <c r="C132" s="62" t="s">
        <v>406</v>
      </c>
      <c r="D132" s="62" t="s">
        <v>406</v>
      </c>
    </row>
    <row r="133" ht="15.5" spans="1:4">
      <c r="A133" s="60" t="s">
        <v>1908</v>
      </c>
      <c r="B133" s="61">
        <v>0.447008431194934</v>
      </c>
      <c r="C133" s="62" t="s">
        <v>406</v>
      </c>
      <c r="D133" s="62" t="s">
        <v>406</v>
      </c>
    </row>
    <row r="134" ht="15.5" spans="1:4">
      <c r="A134" s="60" t="s">
        <v>1909</v>
      </c>
      <c r="B134" s="61">
        <v>0.0535258866481103</v>
      </c>
      <c r="C134" s="62" t="s">
        <v>406</v>
      </c>
      <c r="D134" s="62" t="s">
        <v>406</v>
      </c>
    </row>
    <row r="135" ht="15.5" spans="1:4">
      <c r="A135" s="60" t="s">
        <v>1910</v>
      </c>
      <c r="B135" s="61">
        <v>0.457945043437102</v>
      </c>
      <c r="C135" s="62" t="s">
        <v>406</v>
      </c>
      <c r="D135" s="62" t="s">
        <v>406</v>
      </c>
    </row>
    <row r="136" ht="15.5" spans="1:4">
      <c r="A136" s="60" t="s">
        <v>1911</v>
      </c>
      <c r="B136" s="61">
        <v>0.307105908855923</v>
      </c>
      <c r="C136" s="62" t="s">
        <v>406</v>
      </c>
      <c r="D136" s="62" t="s">
        <v>406</v>
      </c>
    </row>
    <row r="137" ht="15.5" spans="1:4">
      <c r="A137" s="60" t="s">
        <v>1912</v>
      </c>
      <c r="B137" s="61">
        <v>5.15777991830366</v>
      </c>
      <c r="C137" s="62" t="s">
        <v>406</v>
      </c>
      <c r="D137" s="62" t="s">
        <v>406</v>
      </c>
    </row>
    <row r="138" ht="15.5" spans="1:4">
      <c r="A138" s="60" t="s">
        <v>1913</v>
      </c>
      <c r="B138" s="61">
        <v>0.446031098852888</v>
      </c>
      <c r="C138" s="62" t="s">
        <v>406</v>
      </c>
      <c r="D138" s="62" t="s">
        <v>406</v>
      </c>
    </row>
    <row r="139" ht="15.5" spans="1:4">
      <c r="A139" s="60" t="s">
        <v>1914</v>
      </c>
      <c r="B139" s="61">
        <v>2.54110418227795</v>
      </c>
      <c r="C139" s="62" t="s">
        <v>406</v>
      </c>
      <c r="D139" s="62" t="s">
        <v>406</v>
      </c>
    </row>
    <row r="140" ht="15.5" spans="1:4">
      <c r="A140" s="60" t="s">
        <v>1915</v>
      </c>
      <c r="B140" s="61">
        <v>2.52893387736972</v>
      </c>
      <c r="C140" s="62" t="s">
        <v>406</v>
      </c>
      <c r="D140" s="62" t="s">
        <v>406</v>
      </c>
    </row>
    <row r="141" ht="15.5" spans="1:4">
      <c r="A141" s="60" t="s">
        <v>1916</v>
      </c>
      <c r="B141" s="61">
        <v>0.241119598179344</v>
      </c>
      <c r="C141" s="62" t="s">
        <v>406</v>
      </c>
      <c r="D141" s="62" t="s">
        <v>406</v>
      </c>
    </row>
    <row r="142" ht="15.5" spans="1:4">
      <c r="A142" s="60" t="s">
        <v>1917</v>
      </c>
      <c r="B142" s="61">
        <v>0.129175028187496</v>
      </c>
      <c r="C142" s="62" t="s">
        <v>406</v>
      </c>
      <c r="D142" s="62" t="s">
        <v>406</v>
      </c>
    </row>
    <row r="143" ht="16.25" spans="1:4">
      <c r="A143" s="66" t="s">
        <v>1918</v>
      </c>
      <c r="B143" s="47">
        <v>2.1223217953466</v>
      </c>
      <c r="C143" s="42" t="s">
        <v>407</v>
      </c>
      <c r="D143" s="42" t="s">
        <v>407</v>
      </c>
    </row>
    <row r="144" ht="15.5" spans="1:4">
      <c r="A144" s="67" t="s">
        <v>1919</v>
      </c>
      <c r="B144" s="67"/>
      <c r="C144" s="67"/>
      <c r="D144" s="67"/>
    </row>
    <row r="145" ht="15.5" spans="1:4">
      <c r="A145" s="39"/>
      <c r="B145" s="61"/>
      <c r="C145" s="39"/>
      <c r="D145" s="39"/>
    </row>
    <row r="146" ht="15.5" spans="1:4">
      <c r="A146" s="39"/>
      <c r="B146" s="61"/>
      <c r="C146" s="39"/>
      <c r="D146" s="39"/>
    </row>
    <row r="147" ht="15.5" spans="1:4">
      <c r="A147" s="39"/>
      <c r="B147" s="61"/>
      <c r="C147" s="39"/>
      <c r="D147" s="39"/>
    </row>
    <row r="148" ht="15.5" spans="1:4">
      <c r="A148" s="39"/>
      <c r="B148" s="61"/>
      <c r="C148" s="39"/>
      <c r="D148" s="39"/>
    </row>
    <row r="149" ht="15.5" spans="1:4">
      <c r="A149" s="39"/>
      <c r="B149" s="61"/>
      <c r="C149" s="39"/>
      <c r="D149" s="39"/>
    </row>
    <row r="150" ht="15.5" spans="1:4">
      <c r="A150" s="39"/>
      <c r="B150" s="61"/>
      <c r="C150" s="39"/>
      <c r="D150" s="39"/>
    </row>
    <row r="151" ht="15.5" spans="1:4">
      <c r="A151" s="39"/>
      <c r="B151" s="61"/>
      <c r="C151" s="39"/>
      <c r="D151" s="39"/>
    </row>
    <row r="152" ht="15.5" spans="1:4">
      <c r="A152" s="39"/>
      <c r="B152" s="61"/>
      <c r="C152" s="39"/>
      <c r="D152" s="39"/>
    </row>
    <row r="153" ht="15.5" spans="1:4">
      <c r="A153" s="39"/>
      <c r="B153" s="61"/>
      <c r="C153" s="39"/>
      <c r="D153" s="39"/>
    </row>
    <row r="154" ht="15.5" spans="1:4">
      <c r="A154" s="39"/>
      <c r="B154" s="61"/>
      <c r="C154" s="39"/>
      <c r="D154" s="39"/>
    </row>
    <row r="155" ht="15.5" spans="1:4">
      <c r="A155" s="39"/>
      <c r="B155" s="61"/>
      <c r="C155" s="39"/>
      <c r="D155" s="39"/>
    </row>
    <row r="156" ht="15.5" spans="1:4">
      <c r="A156" s="39"/>
      <c r="B156" s="61"/>
      <c r="C156" s="39"/>
      <c r="D156" s="39"/>
    </row>
    <row r="157" ht="15.5" spans="1:4">
      <c r="A157" s="39"/>
      <c r="B157" s="61"/>
      <c r="C157" s="39"/>
      <c r="D157" s="39"/>
    </row>
    <row r="158" ht="15.5" spans="1:4">
      <c r="A158" s="39"/>
      <c r="B158" s="61"/>
      <c r="C158" s="39"/>
      <c r="D158" s="39"/>
    </row>
    <row r="159" ht="15.5" spans="1:4">
      <c r="A159" s="39"/>
      <c r="B159" s="61"/>
      <c r="C159" s="39"/>
      <c r="D159" s="39"/>
    </row>
    <row r="160" ht="15.5" spans="1:4">
      <c r="A160" s="39"/>
      <c r="B160" s="61"/>
      <c r="C160" s="39"/>
      <c r="D160" s="39"/>
    </row>
    <row r="161" ht="15.5" spans="1:4">
      <c r="A161" s="39"/>
      <c r="B161" s="61"/>
      <c r="C161" s="39"/>
      <c r="D161" s="39"/>
    </row>
    <row r="162" ht="15.5" spans="1:4">
      <c r="A162" s="39"/>
      <c r="B162" s="61"/>
      <c r="C162" s="39"/>
      <c r="D162" s="39"/>
    </row>
    <row r="163" ht="15.5" spans="1:4">
      <c r="A163" s="39"/>
      <c r="B163" s="61"/>
      <c r="C163" s="39"/>
      <c r="D163" s="39"/>
    </row>
    <row r="164" ht="15.5" spans="1:4">
      <c r="A164" s="39"/>
      <c r="B164" s="61"/>
      <c r="C164" s="39"/>
      <c r="D164" s="39"/>
    </row>
    <row r="165" ht="15.5" spans="1:4">
      <c r="A165" s="39"/>
      <c r="B165" s="61"/>
      <c r="C165" s="39"/>
      <c r="D165" s="39"/>
    </row>
    <row r="166" ht="15.5" spans="1:4">
      <c r="A166" s="39"/>
      <c r="B166" s="61"/>
      <c r="C166" s="39"/>
      <c r="D166" s="39"/>
    </row>
    <row r="167" ht="15.5" spans="1:4">
      <c r="A167" s="39"/>
      <c r="B167" s="61"/>
      <c r="C167" s="39"/>
      <c r="D167" s="39"/>
    </row>
    <row r="168" ht="15.5" spans="1:4">
      <c r="A168" s="39"/>
      <c r="B168" s="61"/>
      <c r="C168" s="39"/>
      <c r="D168" s="39"/>
    </row>
    <row r="169" ht="15.5" spans="1:4">
      <c r="A169" s="39"/>
      <c r="B169" s="61"/>
      <c r="C169" s="39"/>
      <c r="D169" s="39"/>
    </row>
    <row r="170" ht="15.5" spans="1:4">
      <c r="A170" s="39"/>
      <c r="B170" s="61"/>
      <c r="C170" s="39"/>
      <c r="D170" s="39"/>
    </row>
    <row r="171" ht="15.5" spans="1:4">
      <c r="A171" s="39"/>
      <c r="B171" s="61"/>
      <c r="C171" s="39"/>
      <c r="D171" s="39"/>
    </row>
    <row r="172" ht="15.5" spans="1:4">
      <c r="A172" s="39"/>
      <c r="B172" s="61"/>
      <c r="C172" s="39"/>
      <c r="D172" s="39"/>
    </row>
    <row r="173" ht="15.5" spans="1:4">
      <c r="A173" s="39"/>
      <c r="B173" s="61"/>
      <c r="C173" s="39"/>
      <c r="D173" s="39"/>
    </row>
    <row r="174" ht="15.5" spans="1:4">
      <c r="A174" s="39"/>
      <c r="B174" s="61"/>
      <c r="C174" s="39"/>
      <c r="D174" s="39"/>
    </row>
    <row r="175" ht="15.5" spans="1:4">
      <c r="A175" s="39"/>
      <c r="B175" s="61"/>
      <c r="C175" s="39"/>
      <c r="D175" s="39"/>
    </row>
    <row r="176" ht="15.5" spans="1:4">
      <c r="A176" s="39"/>
      <c r="B176" s="61"/>
      <c r="C176" s="39"/>
      <c r="D176" s="39"/>
    </row>
    <row r="177" ht="15.5" spans="1:4">
      <c r="A177" s="39"/>
      <c r="B177" s="61"/>
      <c r="C177" s="39"/>
      <c r="D177" s="39"/>
    </row>
    <row r="178" ht="15.5" spans="1:4">
      <c r="A178" s="39"/>
      <c r="B178" s="61"/>
      <c r="C178" s="39"/>
      <c r="D178" s="39"/>
    </row>
    <row r="179" ht="15.5" spans="1:4">
      <c r="A179" s="39"/>
      <c r="B179" s="61"/>
      <c r="C179" s="39"/>
      <c r="D179" s="39"/>
    </row>
    <row r="180" ht="15.5" spans="1:4">
      <c r="A180" s="39"/>
      <c r="B180" s="61"/>
      <c r="C180" s="39"/>
      <c r="D180" s="39"/>
    </row>
    <row r="181" ht="15.5" spans="1:4">
      <c r="A181" s="39"/>
      <c r="B181" s="61"/>
      <c r="C181" s="39"/>
      <c r="D181" s="39"/>
    </row>
    <row r="182" ht="15.5" spans="1:4">
      <c r="A182" s="39"/>
      <c r="B182" s="61"/>
      <c r="C182" s="39"/>
      <c r="D182" s="39"/>
    </row>
    <row r="183" ht="15.5" spans="1:4">
      <c r="A183" s="39"/>
      <c r="B183" s="61"/>
      <c r="C183" s="39"/>
      <c r="D183" s="39"/>
    </row>
    <row r="184" ht="15.5" spans="1:4">
      <c r="A184" s="39"/>
      <c r="B184" s="61"/>
      <c r="C184" s="39"/>
      <c r="D184" s="39"/>
    </row>
    <row r="185" ht="16.25" spans="1:4">
      <c r="A185" s="68"/>
      <c r="B185" s="68"/>
      <c r="C185" s="68"/>
      <c r="D185" s="68"/>
    </row>
  </sheetData>
  <sortState ref="A3:D143">
    <sortCondition ref="D3"/>
  </sortState>
  <mergeCells count="2">
    <mergeCell ref="A1:D1"/>
    <mergeCell ref="A144:D144"/>
  </mergeCells>
  <conditionalFormatting sqref="A143:B143">
    <cfRule type="duplicateValues" dxfId="0" priority="14"/>
  </conditionalFormatting>
  <conditionalFormatting sqref="C143">
    <cfRule type="duplicateValues" dxfId="0" priority="15"/>
  </conditionalFormatting>
  <conditionalFormatting sqref="D143">
    <cfRule type="duplicateValues" dxfId="0" priority="16"/>
  </conditionalFormatting>
  <conditionalFormatting sqref="A163">
    <cfRule type="duplicateValues" dxfId="0" priority="7"/>
  </conditionalFormatting>
  <conditionalFormatting sqref="A185:B185">
    <cfRule type="duplicateValues" dxfId="0" priority="10"/>
  </conditionalFormatting>
  <conditionalFormatting sqref="A4:A142">
    <cfRule type="duplicateValues" dxfId="0" priority="4"/>
  </conditionalFormatting>
  <conditionalFormatting sqref="B164 A2 A164:A184 A144:A162">
    <cfRule type="duplicateValues" dxfId="0" priority="8"/>
  </conditionalFormatting>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workbookViewId="0">
      <selection activeCell="A1" sqref="A1:E1"/>
    </sheetView>
  </sheetViews>
  <sheetFormatPr defaultColWidth="9" defaultRowHeight="15.5" outlineLevelCol="4"/>
  <cols>
    <col min="1" max="1" width="15.125" style="18" customWidth="1"/>
    <col min="2" max="2" width="17.875" style="18" customWidth="1"/>
    <col min="3" max="3" width="11.75" style="18" customWidth="1"/>
    <col min="4" max="4" width="16" style="18" customWidth="1"/>
    <col min="5" max="5" width="15.75" style="18" customWidth="1"/>
    <col min="6" max="6" width="9" style="56"/>
  </cols>
  <sheetData>
    <row r="1" ht="15.75" spans="1:5">
      <c r="A1" s="57" t="s">
        <v>1920</v>
      </c>
      <c r="B1" s="57"/>
      <c r="C1" s="57"/>
      <c r="D1" s="57"/>
      <c r="E1" s="57"/>
    </row>
    <row r="2" ht="15.75" customHeight="1" spans="1:5">
      <c r="A2" s="5" t="s">
        <v>1</v>
      </c>
      <c r="B2" s="5" t="s">
        <v>1921</v>
      </c>
      <c r="C2" s="5" t="s">
        <v>1922</v>
      </c>
      <c r="D2" s="5" t="s">
        <v>1923</v>
      </c>
      <c r="E2" s="5" t="s">
        <v>1924</v>
      </c>
    </row>
    <row r="3" spans="1:5">
      <c r="A3" s="58" t="s">
        <v>1925</v>
      </c>
      <c r="B3" s="59">
        <v>11.7296424</v>
      </c>
      <c r="C3" s="59">
        <v>12.8333067833698</v>
      </c>
      <c r="D3" s="39">
        <v>96.73</v>
      </c>
      <c r="E3" s="39">
        <v>36.55</v>
      </c>
    </row>
    <row r="4" spans="1:5">
      <c r="A4" s="58" t="s">
        <v>1926</v>
      </c>
      <c r="B4" s="59">
        <v>11.5262232</v>
      </c>
      <c r="C4" s="59">
        <v>12.6107474835886</v>
      </c>
      <c r="D4" s="39">
        <v>97.42</v>
      </c>
      <c r="E4" s="39">
        <v>36.58</v>
      </c>
    </row>
    <row r="5" spans="1:5">
      <c r="A5" s="58" t="s">
        <v>1927</v>
      </c>
      <c r="B5" s="59">
        <v>11.88924</v>
      </c>
      <c r="C5" s="59">
        <v>13.0079212253829</v>
      </c>
      <c r="D5" s="39">
        <v>97.69</v>
      </c>
      <c r="E5" s="39">
        <v>36.35</v>
      </c>
    </row>
    <row r="6" spans="1:5">
      <c r="A6" s="58" t="s">
        <v>1928</v>
      </c>
      <c r="B6" s="59">
        <v>11.7245595</v>
      </c>
      <c r="C6" s="59">
        <v>12.8277456236324</v>
      </c>
      <c r="D6" s="39">
        <v>97.75</v>
      </c>
      <c r="E6" s="39">
        <v>36.3</v>
      </c>
    </row>
    <row r="7" spans="1:5">
      <c r="A7" s="58" t="s">
        <v>1929</v>
      </c>
      <c r="B7" s="59">
        <v>11.2253634</v>
      </c>
      <c r="C7" s="59">
        <v>12.2815792122538</v>
      </c>
      <c r="D7" s="39">
        <v>97.77</v>
      </c>
      <c r="E7" s="39">
        <v>37.09</v>
      </c>
    </row>
    <row r="8" spans="1:5">
      <c r="A8" s="58" t="s">
        <v>1930</v>
      </c>
      <c r="B8" s="59">
        <v>12.4050882</v>
      </c>
      <c r="C8" s="59">
        <v>13.5723065645514</v>
      </c>
      <c r="D8" s="39">
        <v>97.6</v>
      </c>
      <c r="E8" s="39">
        <v>36.58</v>
      </c>
    </row>
    <row r="9" spans="1:5">
      <c r="A9" s="58" t="s">
        <v>1931</v>
      </c>
      <c r="B9" s="59">
        <v>12.120057</v>
      </c>
      <c r="C9" s="59">
        <v>13.2604562363239</v>
      </c>
      <c r="D9" s="39">
        <v>97.72</v>
      </c>
      <c r="E9" s="39">
        <v>37.02</v>
      </c>
    </row>
    <row r="10" spans="1:5">
      <c r="A10" s="58" t="s">
        <v>1932</v>
      </c>
      <c r="B10" s="59">
        <v>11.6413806</v>
      </c>
      <c r="C10" s="59">
        <v>12.7367402625821</v>
      </c>
      <c r="D10" s="39">
        <v>97.8</v>
      </c>
      <c r="E10" s="39">
        <v>36.36</v>
      </c>
    </row>
    <row r="11" spans="1:5">
      <c r="A11" s="58" t="s">
        <v>1933</v>
      </c>
      <c r="B11" s="59">
        <v>10.7742504</v>
      </c>
      <c r="C11" s="59">
        <v>11.788020131291</v>
      </c>
      <c r="D11" s="39">
        <v>97.53</v>
      </c>
      <c r="E11" s="39">
        <v>37.46</v>
      </c>
    </row>
    <row r="12" spans="1:5">
      <c r="A12" s="58" t="s">
        <v>1934</v>
      </c>
      <c r="B12" s="59">
        <v>14.9848824</v>
      </c>
      <c r="C12" s="59">
        <v>16.394838512035</v>
      </c>
      <c r="D12" s="39">
        <v>97.71</v>
      </c>
      <c r="E12" s="39">
        <v>36.38</v>
      </c>
    </row>
    <row r="13" spans="1:5">
      <c r="A13" s="58" t="s">
        <v>1935</v>
      </c>
      <c r="B13" s="59">
        <v>11.2556688</v>
      </c>
      <c r="C13" s="59">
        <v>12.3147361050328</v>
      </c>
      <c r="D13" s="39">
        <v>97.44</v>
      </c>
      <c r="E13" s="39">
        <v>36.45</v>
      </c>
    </row>
    <row r="14" spans="1:5">
      <c r="A14" s="58" t="s">
        <v>1936</v>
      </c>
      <c r="B14" s="59">
        <v>9.772278</v>
      </c>
      <c r="C14" s="59">
        <v>10.6917702407002</v>
      </c>
      <c r="D14" s="39">
        <v>97.89</v>
      </c>
      <c r="E14" s="39">
        <v>37.45</v>
      </c>
    </row>
    <row r="15" spans="1:5">
      <c r="A15" s="58" t="s">
        <v>1937</v>
      </c>
      <c r="B15" s="59">
        <v>11.5265295</v>
      </c>
      <c r="C15" s="59">
        <v>12.6110826039387</v>
      </c>
      <c r="D15" s="39">
        <v>97.36</v>
      </c>
      <c r="E15" s="39">
        <v>36.51</v>
      </c>
    </row>
    <row r="16" spans="1:5">
      <c r="A16" s="58" t="s">
        <v>1938</v>
      </c>
      <c r="B16" s="59">
        <v>12.3625092</v>
      </c>
      <c r="C16" s="59">
        <v>13.5257212253829</v>
      </c>
      <c r="D16" s="39">
        <v>97.68</v>
      </c>
      <c r="E16" s="39">
        <v>36.48</v>
      </c>
    </row>
    <row r="17" spans="1:5">
      <c r="A17" s="58" t="s">
        <v>1939</v>
      </c>
      <c r="B17" s="59">
        <v>11.6041155</v>
      </c>
      <c r="C17" s="59">
        <v>12.6959688183807</v>
      </c>
      <c r="D17" s="39">
        <v>97.69</v>
      </c>
      <c r="E17" s="39">
        <v>36.52</v>
      </c>
    </row>
    <row r="18" spans="1:5">
      <c r="A18" s="58" t="s">
        <v>1940</v>
      </c>
      <c r="B18" s="59">
        <v>11.3217189</v>
      </c>
      <c r="C18" s="59">
        <v>12.3870009846827</v>
      </c>
      <c r="D18" s="39">
        <v>97.54</v>
      </c>
      <c r="E18" s="39">
        <v>37.34</v>
      </c>
    </row>
    <row r="19" spans="1:5">
      <c r="A19" s="58" t="s">
        <v>1941</v>
      </c>
      <c r="B19" s="59">
        <v>11.4286161</v>
      </c>
      <c r="C19" s="59">
        <v>12.503956345733</v>
      </c>
      <c r="D19" s="39">
        <v>97.62</v>
      </c>
      <c r="E19" s="39">
        <v>36.36</v>
      </c>
    </row>
    <row r="20" spans="1:5">
      <c r="A20" s="58" t="s">
        <v>1942</v>
      </c>
      <c r="B20" s="59">
        <v>11.4680241</v>
      </c>
      <c r="C20" s="59">
        <v>12.5470723194748</v>
      </c>
      <c r="D20" s="39">
        <v>97.5</v>
      </c>
      <c r="E20" s="39">
        <v>36.48</v>
      </c>
    </row>
    <row r="21" ht="16.25" spans="1:5">
      <c r="A21" s="47" t="s">
        <v>1943</v>
      </c>
      <c r="B21" s="55">
        <v>12.0830745</v>
      </c>
      <c r="C21" s="55">
        <v>13.2199939824945</v>
      </c>
      <c r="D21" s="55">
        <v>97.59</v>
      </c>
      <c r="E21" s="55">
        <v>36.47</v>
      </c>
    </row>
  </sheetData>
  <mergeCells count="1">
    <mergeCell ref="A1:E1"/>
  </mergeCells>
  <conditionalFormatting sqref="A2:E2">
    <cfRule type="duplicateValues" dxfId="0" priority="2"/>
  </conditionalFormatting>
  <conditionalFormatting sqref="A21:E21">
    <cfRule type="duplicateValues" dxfId="0" priority="1"/>
  </conditionalFormatting>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workbookViewId="0">
      <selection activeCell="A1" sqref="A1:C1"/>
    </sheetView>
  </sheetViews>
  <sheetFormatPr defaultColWidth="9" defaultRowHeight="15.5" outlineLevelCol="2"/>
  <cols>
    <col min="1" max="1" width="10.125" style="43" customWidth="1"/>
    <col min="2" max="2" width="13.875" style="43" customWidth="1"/>
    <col min="3" max="3" width="19.5" style="38" customWidth="1"/>
  </cols>
  <sheetData>
    <row r="1" ht="15.75" spans="1:3">
      <c r="A1" s="1" t="s">
        <v>1944</v>
      </c>
      <c r="B1" s="1"/>
      <c r="C1" s="1"/>
    </row>
    <row r="2" ht="15.75" customHeight="1" spans="1:3">
      <c r="A2" s="5" t="s">
        <v>1945</v>
      </c>
      <c r="B2" s="5"/>
      <c r="C2" s="5" t="s">
        <v>1946</v>
      </c>
    </row>
    <row r="3" ht="15.75" customHeight="1" spans="1:3">
      <c r="A3" s="50" t="s">
        <v>26</v>
      </c>
      <c r="B3" s="50"/>
      <c r="C3" s="51">
        <v>14212747</v>
      </c>
    </row>
    <row r="4" ht="15.75" customHeight="1" spans="1:3">
      <c r="A4" s="38" t="s">
        <v>1947</v>
      </c>
      <c r="B4" s="38"/>
      <c r="C4" s="52">
        <v>839729</v>
      </c>
    </row>
    <row r="5" ht="15.75" customHeight="1" spans="1:3">
      <c r="A5" s="39" t="s">
        <v>1948</v>
      </c>
      <c r="B5" s="53" t="s">
        <v>1949</v>
      </c>
      <c r="C5" s="54">
        <v>23655</v>
      </c>
    </row>
    <row r="6" ht="15.75" customHeight="1" spans="1:3">
      <c r="A6" s="39"/>
      <c r="B6" s="53" t="s">
        <v>1950</v>
      </c>
      <c r="C6" s="54">
        <v>1999</v>
      </c>
    </row>
    <row r="7" ht="15.75" customHeight="1" spans="1:3">
      <c r="A7" s="39"/>
      <c r="B7" s="53" t="s">
        <v>1951</v>
      </c>
      <c r="C7" s="54">
        <v>403154</v>
      </c>
    </row>
    <row r="8" ht="15.75" customHeight="1" spans="1:3">
      <c r="A8" s="39"/>
      <c r="B8" s="53" t="s">
        <v>1952</v>
      </c>
      <c r="C8" s="54">
        <v>600560</v>
      </c>
    </row>
    <row r="9" ht="15.75" customHeight="1" spans="1:3">
      <c r="A9" s="38" t="s">
        <v>1953</v>
      </c>
      <c r="B9" s="38"/>
      <c r="C9" s="54">
        <v>2315270</v>
      </c>
    </row>
    <row r="10" ht="15.75" customHeight="1" spans="1:3">
      <c r="A10" s="38" t="s">
        <v>308</v>
      </c>
      <c r="B10" s="38"/>
      <c r="C10" s="54">
        <v>5372</v>
      </c>
    </row>
    <row r="11" ht="15.75" customHeight="1" spans="1:3">
      <c r="A11" s="38" t="s">
        <v>1954</v>
      </c>
      <c r="B11" s="38"/>
      <c r="C11" s="54">
        <v>833742</v>
      </c>
    </row>
    <row r="12" ht="15.75" customHeight="1" spans="1:3">
      <c r="A12" s="38" t="s">
        <v>1955</v>
      </c>
      <c r="B12" s="38"/>
      <c r="C12" s="54">
        <v>80400</v>
      </c>
    </row>
    <row r="13" ht="15.75" customHeight="1" spans="1:3">
      <c r="A13" s="38" t="s">
        <v>1956</v>
      </c>
      <c r="B13" s="38"/>
      <c r="C13" s="54">
        <v>8822020</v>
      </c>
    </row>
    <row r="14" ht="15.75" customHeight="1" spans="1:3">
      <c r="A14" s="38" t="s">
        <v>1957</v>
      </c>
      <c r="B14" s="38"/>
      <c r="C14" s="54">
        <v>8962726</v>
      </c>
    </row>
    <row r="15" ht="15.75" customHeight="1" spans="1:3">
      <c r="A15" s="38" t="s">
        <v>1958</v>
      </c>
      <c r="B15" s="38"/>
      <c r="C15" s="54">
        <v>5250021</v>
      </c>
    </row>
    <row r="16" ht="15.75" customHeight="1" spans="1:3">
      <c r="A16" s="47" t="s">
        <v>1959</v>
      </c>
      <c r="B16" s="47"/>
      <c r="C16" s="55">
        <v>1.71</v>
      </c>
    </row>
    <row r="17" ht="15.75" customHeight="1"/>
    <row r="18" ht="15.75" customHeight="1"/>
    <row r="19" ht="15.75" customHeight="1"/>
  </sheetData>
  <mergeCells count="13">
    <mergeCell ref="A1:C1"/>
    <mergeCell ref="A2:B2"/>
    <mergeCell ref="A3:B3"/>
    <mergeCell ref="A4:B4"/>
    <mergeCell ref="A9:B9"/>
    <mergeCell ref="A10:B10"/>
    <mergeCell ref="A11:B11"/>
    <mergeCell ref="A12:B12"/>
    <mergeCell ref="A13:B13"/>
    <mergeCell ref="A14:B14"/>
    <mergeCell ref="A15:B15"/>
    <mergeCell ref="A16:B16"/>
    <mergeCell ref="A5:A8"/>
  </mergeCells>
  <conditionalFormatting sqref="A2">
    <cfRule type="duplicateValues" dxfId="0" priority="3"/>
  </conditionalFormatting>
  <conditionalFormatting sqref="A16 C16">
    <cfRule type="duplicateValues" dxfId="0" priority="1"/>
  </conditionalFormatting>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9"/>
  <sheetViews>
    <sheetView workbookViewId="0">
      <selection activeCell="A1" sqref="A1:E1"/>
    </sheetView>
  </sheetViews>
  <sheetFormatPr defaultColWidth="9" defaultRowHeight="15.5" outlineLevelCol="4"/>
  <cols>
    <col min="1" max="1" width="36.125" style="39" customWidth="1"/>
    <col min="2" max="2" width="7.75" style="39" customWidth="1"/>
    <col min="3" max="3" width="12" style="39" customWidth="1"/>
    <col min="4" max="4" width="10.75" style="39" customWidth="1"/>
    <col min="5" max="5" width="87.5" style="39" customWidth="1"/>
    <col min="6" max="12" width="20.625" style="43" customWidth="1"/>
  </cols>
  <sheetData>
    <row r="1" ht="15.75" spans="1:5">
      <c r="A1" s="1" t="s">
        <v>1960</v>
      </c>
      <c r="B1" s="1"/>
      <c r="C1" s="1"/>
      <c r="D1" s="1"/>
      <c r="E1" s="1"/>
    </row>
    <row r="2" ht="15" spans="1:5">
      <c r="A2" s="5" t="s">
        <v>1961</v>
      </c>
      <c r="B2" s="5" t="s">
        <v>411</v>
      </c>
      <c r="C2" s="5" t="s">
        <v>412</v>
      </c>
      <c r="D2" s="5" t="s">
        <v>413</v>
      </c>
      <c r="E2" s="5" t="s">
        <v>1962</v>
      </c>
    </row>
    <row r="3" spans="1:5">
      <c r="A3" s="44" t="s">
        <v>1963</v>
      </c>
      <c r="B3" s="39" t="s">
        <v>418</v>
      </c>
      <c r="C3" s="39">
        <v>15475028</v>
      </c>
      <c r="D3" s="39">
        <v>15475842</v>
      </c>
      <c r="E3" s="45" t="s">
        <v>1964</v>
      </c>
    </row>
    <row r="4" spans="1:5">
      <c r="A4" s="44" t="s">
        <v>1965</v>
      </c>
      <c r="B4" s="39" t="s">
        <v>418</v>
      </c>
      <c r="C4" s="39">
        <v>15499898</v>
      </c>
      <c r="D4" s="39">
        <v>15500260</v>
      </c>
      <c r="E4" s="45" t="s">
        <v>1966</v>
      </c>
    </row>
    <row r="5" spans="1:5">
      <c r="A5" s="44" t="s">
        <v>1967</v>
      </c>
      <c r="B5" s="39" t="s">
        <v>418</v>
      </c>
      <c r="C5" s="39">
        <v>15500288</v>
      </c>
      <c r="D5" s="39">
        <v>15501595</v>
      </c>
      <c r="E5" s="45" t="s">
        <v>1968</v>
      </c>
    </row>
    <row r="6" spans="1:5">
      <c r="A6" s="44" t="s">
        <v>1969</v>
      </c>
      <c r="B6" s="39" t="s">
        <v>418</v>
      </c>
      <c r="C6" s="39">
        <v>15501818</v>
      </c>
      <c r="D6" s="39">
        <v>15502510</v>
      </c>
      <c r="E6" s="45" t="s">
        <v>1970</v>
      </c>
    </row>
    <row r="7" spans="1:5">
      <c r="A7" s="44" t="s">
        <v>1971</v>
      </c>
      <c r="B7" s="39" t="s">
        <v>418</v>
      </c>
      <c r="C7" s="39">
        <v>15504634</v>
      </c>
      <c r="D7" s="39">
        <v>15517208</v>
      </c>
      <c r="E7" s="45" t="s">
        <v>1972</v>
      </c>
    </row>
    <row r="8" spans="1:5">
      <c r="A8" s="44" t="s">
        <v>1973</v>
      </c>
      <c r="B8" s="39" t="s">
        <v>418</v>
      </c>
      <c r="C8" s="39">
        <v>15522109</v>
      </c>
      <c r="D8" s="39">
        <v>15522582</v>
      </c>
      <c r="E8" s="45" t="s">
        <v>1974</v>
      </c>
    </row>
    <row r="9" spans="1:5">
      <c r="A9" s="44" t="s">
        <v>1975</v>
      </c>
      <c r="B9" s="39" t="s">
        <v>418</v>
      </c>
      <c r="C9" s="39">
        <v>15531902</v>
      </c>
      <c r="D9" s="39">
        <v>15532300</v>
      </c>
      <c r="E9" s="45" t="s">
        <v>1976</v>
      </c>
    </row>
    <row r="10" spans="1:5">
      <c r="A10" s="44" t="s">
        <v>1977</v>
      </c>
      <c r="B10" s="39" t="s">
        <v>418</v>
      </c>
      <c r="C10" s="39">
        <v>15532325</v>
      </c>
      <c r="D10" s="39">
        <v>15533786</v>
      </c>
      <c r="E10" s="45" t="s">
        <v>1978</v>
      </c>
    </row>
    <row r="11" spans="1:5">
      <c r="A11" s="44" t="s">
        <v>1979</v>
      </c>
      <c r="B11" s="39" t="s">
        <v>418</v>
      </c>
      <c r="C11" s="39">
        <v>15567989</v>
      </c>
      <c r="D11" s="39">
        <v>15572599</v>
      </c>
      <c r="E11" s="45" t="s">
        <v>1980</v>
      </c>
    </row>
    <row r="12" spans="1:5">
      <c r="A12" s="44" t="s">
        <v>1981</v>
      </c>
      <c r="B12" s="39" t="s">
        <v>418</v>
      </c>
      <c r="C12" s="39">
        <v>15573068</v>
      </c>
      <c r="D12" s="39">
        <v>15576956</v>
      </c>
      <c r="E12" s="45" t="s">
        <v>1982</v>
      </c>
    </row>
    <row r="13" spans="1:5">
      <c r="A13" s="44" t="s">
        <v>1983</v>
      </c>
      <c r="B13" s="39" t="s">
        <v>418</v>
      </c>
      <c r="C13" s="39">
        <v>20313106</v>
      </c>
      <c r="D13" s="39">
        <v>20314133</v>
      </c>
      <c r="E13" s="45" t="s">
        <v>1984</v>
      </c>
    </row>
    <row r="14" spans="1:5">
      <c r="A14" s="44" t="s">
        <v>1985</v>
      </c>
      <c r="B14" s="39" t="s">
        <v>418</v>
      </c>
      <c r="C14" s="39">
        <v>20303914</v>
      </c>
      <c r="D14" s="39">
        <v>20305326</v>
      </c>
      <c r="E14" s="45" t="s">
        <v>1986</v>
      </c>
    </row>
    <row r="15" spans="1:5">
      <c r="A15" s="44" t="s">
        <v>1987</v>
      </c>
      <c r="B15" s="39" t="s">
        <v>418</v>
      </c>
      <c r="C15" s="39">
        <v>20293418</v>
      </c>
      <c r="D15" s="39">
        <v>20302756</v>
      </c>
      <c r="E15" s="45" t="s">
        <v>1988</v>
      </c>
    </row>
    <row r="16" spans="1:5">
      <c r="A16" s="44" t="s">
        <v>1989</v>
      </c>
      <c r="B16" s="39" t="s">
        <v>418</v>
      </c>
      <c r="C16" s="39">
        <v>20291168</v>
      </c>
      <c r="D16" s="39">
        <v>20292162</v>
      </c>
      <c r="E16" s="45" t="s">
        <v>1990</v>
      </c>
    </row>
    <row r="17" spans="1:5">
      <c r="A17" s="44" t="s">
        <v>1991</v>
      </c>
      <c r="B17" s="39" t="s">
        <v>418</v>
      </c>
      <c r="C17" s="39">
        <v>19811085</v>
      </c>
      <c r="D17" s="39">
        <v>19823665</v>
      </c>
      <c r="E17" s="45" t="s">
        <v>1992</v>
      </c>
    </row>
    <row r="18" spans="1:5">
      <c r="A18" s="44" t="s">
        <v>1993</v>
      </c>
      <c r="B18" s="39" t="s">
        <v>418</v>
      </c>
      <c r="C18" s="39">
        <v>19632860</v>
      </c>
      <c r="D18" s="39">
        <v>19680398</v>
      </c>
      <c r="E18" s="45" t="s">
        <v>1994</v>
      </c>
    </row>
    <row r="19" spans="1:5">
      <c r="A19" s="44" t="s">
        <v>1995</v>
      </c>
      <c r="B19" s="39" t="s">
        <v>418</v>
      </c>
      <c r="C19" s="39">
        <v>18929157</v>
      </c>
      <c r="D19" s="39">
        <v>18929495</v>
      </c>
      <c r="E19" s="45" t="s">
        <v>1996</v>
      </c>
    </row>
    <row r="20" spans="1:5">
      <c r="A20" s="44" t="s">
        <v>1997</v>
      </c>
      <c r="B20" s="39" t="s">
        <v>418</v>
      </c>
      <c r="C20" s="39">
        <v>18923617</v>
      </c>
      <c r="D20" s="39">
        <v>18927664</v>
      </c>
      <c r="E20" s="45" t="s">
        <v>1998</v>
      </c>
    </row>
    <row r="21" spans="1:5">
      <c r="A21" s="44" t="s">
        <v>1999</v>
      </c>
      <c r="B21" s="39" t="s">
        <v>418</v>
      </c>
      <c r="C21" s="39">
        <v>18919934</v>
      </c>
      <c r="D21" s="39">
        <v>18920956</v>
      </c>
      <c r="E21" s="45" t="s">
        <v>2000</v>
      </c>
    </row>
    <row r="22" spans="1:5">
      <c r="A22" s="44" t="s">
        <v>2001</v>
      </c>
      <c r="B22" s="39" t="s">
        <v>418</v>
      </c>
      <c r="C22" s="39">
        <v>18910493</v>
      </c>
      <c r="D22" s="39">
        <v>18913533</v>
      </c>
      <c r="E22" s="45" t="s">
        <v>2002</v>
      </c>
    </row>
    <row r="23" spans="1:5">
      <c r="A23" s="44" t="s">
        <v>2003</v>
      </c>
      <c r="B23" s="39" t="s">
        <v>418</v>
      </c>
      <c r="C23" s="39">
        <v>66253928</v>
      </c>
      <c r="D23" s="39">
        <v>66254506</v>
      </c>
      <c r="E23" s="45" t="s">
        <v>2004</v>
      </c>
    </row>
    <row r="24" spans="1:5">
      <c r="A24" s="44" t="s">
        <v>2005</v>
      </c>
      <c r="B24" s="39" t="s">
        <v>418</v>
      </c>
      <c r="C24" s="39">
        <v>12397429</v>
      </c>
      <c r="D24" s="39">
        <v>12401613</v>
      </c>
      <c r="E24" s="45" t="s">
        <v>2006</v>
      </c>
    </row>
    <row r="25" spans="1:5">
      <c r="A25" s="44" t="s">
        <v>2007</v>
      </c>
      <c r="B25" s="39" t="s">
        <v>418</v>
      </c>
      <c r="C25" s="39">
        <v>12387977</v>
      </c>
      <c r="D25" s="39">
        <v>12392101</v>
      </c>
      <c r="E25" s="45" t="s">
        <v>2008</v>
      </c>
    </row>
    <row r="26" spans="1:5">
      <c r="A26" s="44" t="s">
        <v>2009</v>
      </c>
      <c r="B26" s="39" t="s">
        <v>418</v>
      </c>
      <c r="C26" s="39">
        <v>12369958</v>
      </c>
      <c r="D26" s="39">
        <v>12374406</v>
      </c>
      <c r="E26" s="45" t="s">
        <v>2010</v>
      </c>
    </row>
    <row r="27" spans="1:5">
      <c r="A27" s="44" t="s">
        <v>2011</v>
      </c>
      <c r="B27" s="39" t="s">
        <v>418</v>
      </c>
      <c r="C27" s="39">
        <v>12348980</v>
      </c>
      <c r="D27" s="39">
        <v>12351372</v>
      </c>
      <c r="E27" s="45" t="s">
        <v>2012</v>
      </c>
    </row>
    <row r="28" spans="1:5">
      <c r="A28" s="44" t="s">
        <v>2013</v>
      </c>
      <c r="B28" s="39" t="s">
        <v>418</v>
      </c>
      <c r="C28" s="39">
        <v>12347566</v>
      </c>
      <c r="D28" s="39">
        <v>12348331</v>
      </c>
      <c r="E28" s="45" t="s">
        <v>2014</v>
      </c>
    </row>
    <row r="29" spans="1:5">
      <c r="A29" s="44" t="s">
        <v>2015</v>
      </c>
      <c r="B29" s="39" t="s">
        <v>418</v>
      </c>
      <c r="C29" s="39">
        <v>12347104</v>
      </c>
      <c r="D29" s="39">
        <v>12347532</v>
      </c>
      <c r="E29" s="45" t="s">
        <v>2016</v>
      </c>
    </row>
    <row r="30" spans="1:5">
      <c r="A30" s="44" t="s">
        <v>2017</v>
      </c>
      <c r="B30" s="39" t="s">
        <v>418</v>
      </c>
      <c r="C30" s="39">
        <v>12239042</v>
      </c>
      <c r="D30" s="39">
        <v>12239618</v>
      </c>
      <c r="E30" s="45" t="s">
        <v>2018</v>
      </c>
    </row>
    <row r="31" spans="1:5">
      <c r="A31" s="44" t="s">
        <v>2019</v>
      </c>
      <c r="B31" s="39" t="s">
        <v>418</v>
      </c>
      <c r="C31" s="39">
        <v>12234197</v>
      </c>
      <c r="D31" s="39">
        <v>12237829</v>
      </c>
      <c r="E31" s="45" t="s">
        <v>2020</v>
      </c>
    </row>
    <row r="32" spans="1:5">
      <c r="A32" s="44" t="s">
        <v>2021</v>
      </c>
      <c r="B32" s="39" t="s">
        <v>418</v>
      </c>
      <c r="C32" s="39">
        <v>12216180</v>
      </c>
      <c r="D32" s="39">
        <v>12219816</v>
      </c>
      <c r="E32" s="45" t="s">
        <v>2022</v>
      </c>
    </row>
    <row r="33" spans="1:5">
      <c r="A33" s="44" t="s">
        <v>2023</v>
      </c>
      <c r="B33" s="39" t="s">
        <v>418</v>
      </c>
      <c r="C33" s="39">
        <v>12212862</v>
      </c>
      <c r="D33" s="39">
        <v>12215794</v>
      </c>
      <c r="E33" s="45" t="s">
        <v>2024</v>
      </c>
    </row>
    <row r="34" spans="1:5">
      <c r="A34" s="44" t="s">
        <v>2025</v>
      </c>
      <c r="B34" s="39" t="s">
        <v>418</v>
      </c>
      <c r="C34" s="39">
        <v>12158358</v>
      </c>
      <c r="D34" s="39">
        <v>12161878</v>
      </c>
      <c r="E34" s="45" t="s">
        <v>2026</v>
      </c>
    </row>
    <row r="35" spans="1:5">
      <c r="A35" s="44" t="s">
        <v>2027</v>
      </c>
      <c r="B35" s="39" t="s">
        <v>418</v>
      </c>
      <c r="C35" s="39">
        <v>12157549</v>
      </c>
      <c r="D35" s="39">
        <v>12158340</v>
      </c>
      <c r="E35" s="45" t="s">
        <v>2028</v>
      </c>
    </row>
    <row r="36" spans="1:5">
      <c r="A36" s="44" t="s">
        <v>2029</v>
      </c>
      <c r="B36" s="39" t="s">
        <v>418</v>
      </c>
      <c r="C36" s="39">
        <v>12156744</v>
      </c>
      <c r="D36" s="39">
        <v>12157453</v>
      </c>
      <c r="E36" s="45" t="s">
        <v>1986</v>
      </c>
    </row>
    <row r="37" spans="1:5">
      <c r="A37" s="44" t="s">
        <v>2030</v>
      </c>
      <c r="B37" s="39" t="s">
        <v>418</v>
      </c>
      <c r="C37" s="39">
        <v>12146973</v>
      </c>
      <c r="D37" s="39">
        <v>12150173</v>
      </c>
      <c r="E37" s="45" t="s">
        <v>1986</v>
      </c>
    </row>
    <row r="38" spans="1:5">
      <c r="A38" s="44" t="s">
        <v>2031</v>
      </c>
      <c r="B38" s="39" t="s">
        <v>418</v>
      </c>
      <c r="C38" s="39">
        <v>12130136</v>
      </c>
      <c r="D38" s="39">
        <v>12130924</v>
      </c>
      <c r="E38" s="45" t="s">
        <v>2032</v>
      </c>
    </row>
    <row r="39" spans="1:5">
      <c r="A39" s="44" t="s">
        <v>2033</v>
      </c>
      <c r="B39" s="39" t="s">
        <v>418</v>
      </c>
      <c r="C39" s="39">
        <v>12124038</v>
      </c>
      <c r="D39" s="39">
        <v>12126062</v>
      </c>
      <c r="E39" s="45" t="s">
        <v>2034</v>
      </c>
    </row>
    <row r="40" spans="1:5">
      <c r="A40" s="44" t="s">
        <v>2035</v>
      </c>
      <c r="B40" s="39" t="s">
        <v>418</v>
      </c>
      <c r="C40" s="39">
        <v>12108305</v>
      </c>
      <c r="D40" s="39">
        <v>12112480</v>
      </c>
      <c r="E40" s="45" t="s">
        <v>2036</v>
      </c>
    </row>
    <row r="41" spans="1:5">
      <c r="A41" s="44" t="s">
        <v>2037</v>
      </c>
      <c r="B41" s="39" t="s">
        <v>418</v>
      </c>
      <c r="C41" s="39">
        <v>63904692</v>
      </c>
      <c r="D41" s="39">
        <v>63905024</v>
      </c>
      <c r="E41" s="45" t="s">
        <v>2038</v>
      </c>
    </row>
    <row r="42" spans="1:5">
      <c r="A42" s="44" t="s">
        <v>2039</v>
      </c>
      <c r="B42" s="39" t="s">
        <v>418</v>
      </c>
      <c r="C42" s="39">
        <v>63903626</v>
      </c>
      <c r="D42" s="39">
        <v>63904057</v>
      </c>
      <c r="E42" s="45" t="s">
        <v>2040</v>
      </c>
    </row>
    <row r="43" spans="1:5">
      <c r="A43" s="44" t="s">
        <v>2041</v>
      </c>
      <c r="B43" s="39" t="s">
        <v>418</v>
      </c>
      <c r="C43" s="39">
        <v>13221691</v>
      </c>
      <c r="D43" s="39">
        <v>13224189</v>
      </c>
      <c r="E43" s="45" t="s">
        <v>2042</v>
      </c>
    </row>
    <row r="44" spans="1:5">
      <c r="A44" s="44" t="s">
        <v>2043</v>
      </c>
      <c r="B44" s="39" t="s">
        <v>418</v>
      </c>
      <c r="C44" s="39">
        <v>13226464</v>
      </c>
      <c r="D44" s="39">
        <v>13227392</v>
      </c>
      <c r="E44" s="45" t="s">
        <v>2044</v>
      </c>
    </row>
    <row r="45" spans="1:5">
      <c r="A45" s="44" t="s">
        <v>2045</v>
      </c>
      <c r="B45" s="39" t="s">
        <v>418</v>
      </c>
      <c r="C45" s="39">
        <v>13227968</v>
      </c>
      <c r="D45" s="39">
        <v>13231059</v>
      </c>
      <c r="E45" s="45" t="s">
        <v>2046</v>
      </c>
    </row>
    <row r="46" spans="1:5">
      <c r="A46" s="44" t="s">
        <v>2047</v>
      </c>
      <c r="B46" s="39" t="s">
        <v>418</v>
      </c>
      <c r="C46" s="39">
        <v>13238543</v>
      </c>
      <c r="D46" s="39">
        <v>13241133</v>
      </c>
      <c r="E46" s="45" t="s">
        <v>2048</v>
      </c>
    </row>
    <row r="47" spans="1:5">
      <c r="A47" s="44" t="s">
        <v>2049</v>
      </c>
      <c r="B47" s="39" t="s">
        <v>418</v>
      </c>
      <c r="C47" s="39">
        <v>13274632</v>
      </c>
      <c r="D47" s="39">
        <v>13278423</v>
      </c>
      <c r="E47" s="45" t="s">
        <v>2050</v>
      </c>
    </row>
    <row r="48" spans="1:5">
      <c r="A48" s="44" t="s">
        <v>2051</v>
      </c>
      <c r="B48" s="39" t="s">
        <v>418</v>
      </c>
      <c r="C48" s="39">
        <v>13433382</v>
      </c>
      <c r="D48" s="39">
        <v>13435519</v>
      </c>
      <c r="E48" s="45" t="s">
        <v>2052</v>
      </c>
    </row>
    <row r="49" spans="1:5">
      <c r="A49" s="44" t="s">
        <v>2053</v>
      </c>
      <c r="B49" s="39" t="s">
        <v>418</v>
      </c>
      <c r="C49" s="39">
        <v>33186968</v>
      </c>
      <c r="D49" s="39">
        <v>33197416</v>
      </c>
      <c r="E49" s="45" t="s">
        <v>2054</v>
      </c>
    </row>
    <row r="50" spans="1:5">
      <c r="A50" s="44" t="s">
        <v>2055</v>
      </c>
      <c r="B50" s="39" t="s">
        <v>418</v>
      </c>
      <c r="C50" s="39">
        <v>30339040</v>
      </c>
      <c r="D50" s="39">
        <v>30340350</v>
      </c>
      <c r="E50" s="45" t="s">
        <v>2056</v>
      </c>
    </row>
    <row r="51" spans="1:5">
      <c r="A51" s="44" t="s">
        <v>2057</v>
      </c>
      <c r="B51" s="39" t="s">
        <v>418</v>
      </c>
      <c r="C51" s="39">
        <v>16856732</v>
      </c>
      <c r="D51" s="39">
        <v>16857511</v>
      </c>
      <c r="E51" s="45" t="s">
        <v>2058</v>
      </c>
    </row>
    <row r="52" spans="1:5">
      <c r="A52" s="44" t="s">
        <v>2059</v>
      </c>
      <c r="B52" s="39" t="s">
        <v>418</v>
      </c>
      <c r="C52" s="39">
        <v>18197972</v>
      </c>
      <c r="D52" s="39">
        <v>18201590</v>
      </c>
      <c r="E52" s="45" t="s">
        <v>2060</v>
      </c>
    </row>
    <row r="53" spans="1:5">
      <c r="A53" s="44" t="s">
        <v>2061</v>
      </c>
      <c r="B53" s="39" t="s">
        <v>418</v>
      </c>
      <c r="C53" s="39">
        <v>18205627</v>
      </c>
      <c r="D53" s="39">
        <v>18206188</v>
      </c>
      <c r="E53" s="45" t="s">
        <v>2062</v>
      </c>
    </row>
    <row r="54" spans="1:5">
      <c r="A54" s="44" t="s">
        <v>2063</v>
      </c>
      <c r="B54" s="39" t="s">
        <v>418</v>
      </c>
      <c r="C54" s="39">
        <v>18215025</v>
      </c>
      <c r="D54" s="39">
        <v>18221366</v>
      </c>
      <c r="E54" s="45" t="s">
        <v>2064</v>
      </c>
    </row>
    <row r="55" spans="1:5">
      <c r="A55" s="44" t="s">
        <v>2065</v>
      </c>
      <c r="B55" s="39" t="s">
        <v>418</v>
      </c>
      <c r="C55" s="39">
        <v>18228839</v>
      </c>
      <c r="D55" s="39">
        <v>18229303</v>
      </c>
      <c r="E55" s="45" t="s">
        <v>2066</v>
      </c>
    </row>
    <row r="56" spans="1:5">
      <c r="A56" s="44" t="s">
        <v>2067</v>
      </c>
      <c r="B56" s="39" t="s">
        <v>418</v>
      </c>
      <c r="C56" s="39">
        <v>18232666</v>
      </c>
      <c r="D56" s="39">
        <v>18235840</v>
      </c>
      <c r="E56" s="45" t="s">
        <v>2066</v>
      </c>
    </row>
    <row r="57" spans="1:5">
      <c r="A57" s="44" t="s">
        <v>2068</v>
      </c>
      <c r="B57" s="39" t="s">
        <v>418</v>
      </c>
      <c r="C57" s="39">
        <v>18236729</v>
      </c>
      <c r="D57" s="39">
        <v>18238080</v>
      </c>
      <c r="E57" s="45" t="s">
        <v>2069</v>
      </c>
    </row>
    <row r="58" spans="1:5">
      <c r="A58" s="44" t="s">
        <v>2070</v>
      </c>
      <c r="B58" s="39" t="s">
        <v>418</v>
      </c>
      <c r="C58" s="39">
        <v>16857641</v>
      </c>
      <c r="D58" s="39">
        <v>16860923</v>
      </c>
      <c r="E58" s="45" t="s">
        <v>2071</v>
      </c>
    </row>
    <row r="59" spans="1:5">
      <c r="A59" s="44" t="s">
        <v>2072</v>
      </c>
      <c r="B59" s="39" t="s">
        <v>418</v>
      </c>
      <c r="C59" s="39">
        <v>17168648</v>
      </c>
      <c r="D59" s="39">
        <v>17172480</v>
      </c>
      <c r="E59" s="45" t="s">
        <v>2073</v>
      </c>
    </row>
    <row r="60" spans="1:5">
      <c r="A60" s="44" t="s">
        <v>2074</v>
      </c>
      <c r="B60" s="39" t="s">
        <v>418</v>
      </c>
      <c r="C60" s="39">
        <v>17177195</v>
      </c>
      <c r="D60" s="39">
        <v>17179774</v>
      </c>
      <c r="E60" s="45" t="s">
        <v>2075</v>
      </c>
    </row>
    <row r="61" spans="1:5">
      <c r="A61" s="44" t="s">
        <v>2076</v>
      </c>
      <c r="B61" s="39" t="s">
        <v>418</v>
      </c>
      <c r="C61" s="39">
        <v>7302060</v>
      </c>
      <c r="D61" s="39">
        <v>7309071</v>
      </c>
      <c r="E61" s="45" t="s">
        <v>2077</v>
      </c>
    </row>
    <row r="62" spans="1:5">
      <c r="A62" s="44" t="s">
        <v>2078</v>
      </c>
      <c r="B62" s="39" t="s">
        <v>418</v>
      </c>
      <c r="C62" s="39">
        <v>7310581</v>
      </c>
      <c r="D62" s="39">
        <v>7312987</v>
      </c>
      <c r="E62" s="45" t="s">
        <v>2079</v>
      </c>
    </row>
    <row r="63" spans="1:5">
      <c r="A63" s="44" t="s">
        <v>2080</v>
      </c>
      <c r="B63" s="39" t="s">
        <v>418</v>
      </c>
      <c r="C63" s="39">
        <v>7314352</v>
      </c>
      <c r="D63" s="39">
        <v>7322098</v>
      </c>
      <c r="E63" s="45" t="s">
        <v>2081</v>
      </c>
    </row>
    <row r="64" spans="1:5">
      <c r="A64" s="44" t="s">
        <v>2082</v>
      </c>
      <c r="B64" s="39" t="s">
        <v>418</v>
      </c>
      <c r="C64" s="39">
        <v>7333557</v>
      </c>
      <c r="D64" s="39">
        <v>7336044</v>
      </c>
      <c r="E64" s="45" t="s">
        <v>2083</v>
      </c>
    </row>
    <row r="65" spans="1:5">
      <c r="A65" s="44" t="s">
        <v>2084</v>
      </c>
      <c r="B65" s="39" t="s">
        <v>418</v>
      </c>
      <c r="C65" s="39">
        <v>7338260</v>
      </c>
      <c r="D65" s="39">
        <v>7342646</v>
      </c>
      <c r="E65" s="45" t="s">
        <v>2085</v>
      </c>
    </row>
    <row r="66" spans="1:5">
      <c r="A66" s="44" t="s">
        <v>2086</v>
      </c>
      <c r="B66" s="39" t="s">
        <v>418</v>
      </c>
      <c r="C66" s="39">
        <v>8739470</v>
      </c>
      <c r="D66" s="39">
        <v>8741130</v>
      </c>
      <c r="E66" s="45" t="s">
        <v>2087</v>
      </c>
    </row>
    <row r="67" spans="1:5">
      <c r="A67" s="44" t="s">
        <v>2088</v>
      </c>
      <c r="B67" s="39" t="s">
        <v>418</v>
      </c>
      <c r="C67" s="39">
        <v>8720511</v>
      </c>
      <c r="D67" s="39">
        <v>8726639</v>
      </c>
      <c r="E67" s="45" t="s">
        <v>2089</v>
      </c>
    </row>
    <row r="68" spans="1:5">
      <c r="A68" s="44" t="s">
        <v>2090</v>
      </c>
      <c r="B68" s="39" t="s">
        <v>418</v>
      </c>
      <c r="C68" s="39">
        <v>21655244</v>
      </c>
      <c r="D68" s="39">
        <v>21655908</v>
      </c>
      <c r="E68" s="45" t="s">
        <v>2091</v>
      </c>
    </row>
    <row r="69" spans="1:5">
      <c r="A69" s="44" t="s">
        <v>2092</v>
      </c>
      <c r="B69" s="39" t="s">
        <v>418</v>
      </c>
      <c r="C69" s="39">
        <v>21649286</v>
      </c>
      <c r="D69" s="39">
        <v>21654112</v>
      </c>
      <c r="E69" s="45" t="s">
        <v>2093</v>
      </c>
    </row>
    <row r="70" spans="1:5">
      <c r="A70" s="44" t="s">
        <v>2094</v>
      </c>
      <c r="B70" s="39" t="s">
        <v>418</v>
      </c>
      <c r="C70" s="39">
        <v>21631003</v>
      </c>
      <c r="D70" s="39">
        <v>21636861</v>
      </c>
      <c r="E70" s="45" t="s">
        <v>2095</v>
      </c>
    </row>
    <row r="71" spans="1:5">
      <c r="A71" s="44" t="s">
        <v>1736</v>
      </c>
      <c r="B71" s="39" t="s">
        <v>418</v>
      </c>
      <c r="C71" s="39">
        <v>21609291</v>
      </c>
      <c r="D71" s="39">
        <v>21613257</v>
      </c>
      <c r="E71" s="45" t="s">
        <v>2095</v>
      </c>
    </row>
    <row r="72" spans="1:5">
      <c r="A72" s="44" t="s">
        <v>2096</v>
      </c>
      <c r="B72" s="39" t="s">
        <v>418</v>
      </c>
      <c r="C72" s="39">
        <v>21568811</v>
      </c>
      <c r="D72" s="39">
        <v>21571771</v>
      </c>
      <c r="E72" s="45" t="s">
        <v>2097</v>
      </c>
    </row>
    <row r="73" spans="1:5">
      <c r="A73" s="44" t="s">
        <v>2098</v>
      </c>
      <c r="B73" s="39" t="s">
        <v>418</v>
      </c>
      <c r="C73" s="39">
        <v>21555058</v>
      </c>
      <c r="D73" s="39">
        <v>21568282</v>
      </c>
      <c r="E73" s="45" t="s">
        <v>2099</v>
      </c>
    </row>
    <row r="74" spans="1:5">
      <c r="A74" s="44" t="s">
        <v>2100</v>
      </c>
      <c r="B74" s="39" t="s">
        <v>418</v>
      </c>
      <c r="C74" s="39">
        <v>21543521</v>
      </c>
      <c r="D74" s="39">
        <v>21545127</v>
      </c>
      <c r="E74" s="45" t="s">
        <v>2101</v>
      </c>
    </row>
    <row r="75" spans="1:5">
      <c r="A75" s="44" t="s">
        <v>2102</v>
      </c>
      <c r="B75" s="39" t="s">
        <v>418</v>
      </c>
      <c r="C75" s="39">
        <v>21537040</v>
      </c>
      <c r="D75" s="39">
        <v>21538099</v>
      </c>
      <c r="E75" s="45" t="s">
        <v>2058</v>
      </c>
    </row>
    <row r="76" spans="1:5">
      <c r="A76" s="44" t="s">
        <v>2103</v>
      </c>
      <c r="B76" s="39" t="s">
        <v>418</v>
      </c>
      <c r="C76" s="39">
        <v>21519486</v>
      </c>
      <c r="D76" s="39">
        <v>21525840</v>
      </c>
      <c r="E76" s="45" t="s">
        <v>2104</v>
      </c>
    </row>
    <row r="77" spans="1:5">
      <c r="A77" s="44" t="s">
        <v>2105</v>
      </c>
      <c r="B77" s="39" t="s">
        <v>418</v>
      </c>
      <c r="C77" s="39">
        <v>20350719</v>
      </c>
      <c r="D77" s="39">
        <v>20355770</v>
      </c>
      <c r="E77" s="45" t="s">
        <v>2106</v>
      </c>
    </row>
    <row r="78" spans="1:5">
      <c r="A78" s="44" t="s">
        <v>2107</v>
      </c>
      <c r="B78" s="39" t="s">
        <v>418</v>
      </c>
      <c r="C78" s="39">
        <v>20365273</v>
      </c>
      <c r="D78" s="39">
        <v>20372992</v>
      </c>
      <c r="E78" s="45" t="s">
        <v>2108</v>
      </c>
    </row>
    <row r="79" spans="1:5">
      <c r="A79" s="44" t="s">
        <v>2109</v>
      </c>
      <c r="B79" s="39" t="s">
        <v>418</v>
      </c>
      <c r="C79" s="39">
        <v>20373755</v>
      </c>
      <c r="D79" s="39">
        <v>20374979</v>
      </c>
      <c r="E79" s="45" t="s">
        <v>2110</v>
      </c>
    </row>
    <row r="80" spans="1:5">
      <c r="A80" s="44" t="s">
        <v>2111</v>
      </c>
      <c r="B80" s="39" t="s">
        <v>418</v>
      </c>
      <c r="C80" s="39">
        <v>20375097</v>
      </c>
      <c r="D80" s="39">
        <v>20375486</v>
      </c>
      <c r="E80" s="45" t="s">
        <v>2110</v>
      </c>
    </row>
    <row r="81" spans="1:5">
      <c r="A81" s="44" t="s">
        <v>2112</v>
      </c>
      <c r="B81" s="39" t="s">
        <v>418</v>
      </c>
      <c r="C81" s="39">
        <v>20765344</v>
      </c>
      <c r="D81" s="39">
        <v>20765837</v>
      </c>
      <c r="E81" s="45" t="s">
        <v>2113</v>
      </c>
    </row>
    <row r="82" spans="1:5">
      <c r="A82" s="44" t="s">
        <v>2114</v>
      </c>
      <c r="B82" s="39" t="s">
        <v>418</v>
      </c>
      <c r="C82" s="39">
        <v>20773399</v>
      </c>
      <c r="D82" s="39">
        <v>20774448</v>
      </c>
      <c r="E82" s="45" t="s">
        <v>2115</v>
      </c>
    </row>
    <row r="83" spans="1:5">
      <c r="A83" s="44" t="s">
        <v>2116</v>
      </c>
      <c r="B83" s="39" t="s">
        <v>418</v>
      </c>
      <c r="C83" s="39">
        <v>20775086</v>
      </c>
      <c r="D83" s="39">
        <v>20775556</v>
      </c>
      <c r="E83" s="45" t="s">
        <v>2117</v>
      </c>
    </row>
    <row r="84" spans="1:5">
      <c r="A84" s="44" t="s">
        <v>2118</v>
      </c>
      <c r="B84" s="39" t="s">
        <v>418</v>
      </c>
      <c r="C84" s="39">
        <v>8896422</v>
      </c>
      <c r="D84" s="39">
        <v>8900482</v>
      </c>
      <c r="E84" s="45" t="s">
        <v>2119</v>
      </c>
    </row>
    <row r="85" spans="1:5">
      <c r="A85" s="44" t="s">
        <v>2120</v>
      </c>
      <c r="B85" s="39" t="s">
        <v>418</v>
      </c>
      <c r="C85" s="39">
        <v>8908706</v>
      </c>
      <c r="D85" s="39">
        <v>8909848</v>
      </c>
      <c r="E85" s="45" t="s">
        <v>2121</v>
      </c>
    </row>
    <row r="86" spans="1:5">
      <c r="A86" s="44" t="s">
        <v>2122</v>
      </c>
      <c r="B86" s="39" t="s">
        <v>418</v>
      </c>
      <c r="C86" s="39">
        <v>8916682</v>
      </c>
      <c r="D86" s="39">
        <v>8917365</v>
      </c>
      <c r="E86" s="45" t="s">
        <v>2121</v>
      </c>
    </row>
    <row r="87" spans="1:5">
      <c r="A87" s="44" t="s">
        <v>2123</v>
      </c>
      <c r="B87" s="39" t="s">
        <v>418</v>
      </c>
      <c r="C87" s="39">
        <v>8920028</v>
      </c>
      <c r="D87" s="39">
        <v>8921703</v>
      </c>
      <c r="E87" s="45" t="s">
        <v>2124</v>
      </c>
    </row>
    <row r="88" spans="1:5">
      <c r="A88" s="44" t="s">
        <v>2125</v>
      </c>
      <c r="B88" s="39" t="s">
        <v>418</v>
      </c>
      <c r="C88" s="39">
        <v>8924673</v>
      </c>
      <c r="D88" s="39">
        <v>8927195</v>
      </c>
      <c r="E88" s="45" t="s">
        <v>2126</v>
      </c>
    </row>
    <row r="89" spans="1:5">
      <c r="A89" s="44" t="s">
        <v>2127</v>
      </c>
      <c r="B89" s="39" t="s">
        <v>418</v>
      </c>
      <c r="C89" s="39">
        <v>8927327</v>
      </c>
      <c r="D89" s="39">
        <v>8928348</v>
      </c>
      <c r="E89" s="45" t="s">
        <v>2128</v>
      </c>
    </row>
    <row r="90" spans="1:5">
      <c r="A90" s="44" t="s">
        <v>2129</v>
      </c>
      <c r="B90" s="39" t="s">
        <v>418</v>
      </c>
      <c r="C90" s="39">
        <v>8929407</v>
      </c>
      <c r="D90" s="39">
        <v>8937268</v>
      </c>
      <c r="E90" s="45" t="s">
        <v>2130</v>
      </c>
    </row>
    <row r="91" spans="1:5">
      <c r="A91" s="44" t="s">
        <v>2131</v>
      </c>
      <c r="B91" s="39" t="s">
        <v>418</v>
      </c>
      <c r="C91" s="39">
        <v>9246378</v>
      </c>
      <c r="D91" s="39">
        <v>9247138</v>
      </c>
      <c r="E91" s="45" t="s">
        <v>2132</v>
      </c>
    </row>
    <row r="92" spans="1:5">
      <c r="A92" s="44" t="s">
        <v>2133</v>
      </c>
      <c r="B92" s="39" t="s">
        <v>418</v>
      </c>
      <c r="C92" s="39">
        <v>9252365</v>
      </c>
      <c r="D92" s="39">
        <v>9253275</v>
      </c>
      <c r="E92" s="45" t="s">
        <v>2134</v>
      </c>
    </row>
    <row r="93" spans="1:5">
      <c r="A93" s="44" t="s">
        <v>2135</v>
      </c>
      <c r="B93" s="39" t="s">
        <v>418</v>
      </c>
      <c r="C93" s="39">
        <v>96313</v>
      </c>
      <c r="D93" s="39">
        <v>97323</v>
      </c>
      <c r="E93" s="45" t="s">
        <v>2136</v>
      </c>
    </row>
    <row r="94" spans="1:5">
      <c r="A94" s="44" t="s">
        <v>2137</v>
      </c>
      <c r="B94" s="39" t="s">
        <v>418</v>
      </c>
      <c r="C94" s="39">
        <v>99233</v>
      </c>
      <c r="D94" s="39">
        <v>101549</v>
      </c>
      <c r="E94" s="45" t="s">
        <v>2138</v>
      </c>
    </row>
    <row r="95" spans="1:5">
      <c r="A95" s="44" t="s">
        <v>2139</v>
      </c>
      <c r="B95" s="39" t="s">
        <v>418</v>
      </c>
      <c r="C95" s="39">
        <v>110404</v>
      </c>
      <c r="D95" s="39">
        <v>116449</v>
      </c>
      <c r="E95" s="45" t="s">
        <v>2140</v>
      </c>
    </row>
    <row r="96" spans="1:5">
      <c r="A96" s="44" t="s">
        <v>2141</v>
      </c>
      <c r="B96" s="39" t="s">
        <v>418</v>
      </c>
      <c r="C96" s="39">
        <v>86622</v>
      </c>
      <c r="D96" s="39">
        <v>89207</v>
      </c>
      <c r="E96" s="45" t="s">
        <v>2142</v>
      </c>
    </row>
    <row r="97" spans="1:5">
      <c r="A97" s="44" t="s">
        <v>2143</v>
      </c>
      <c r="B97" s="39" t="s">
        <v>418</v>
      </c>
      <c r="C97" s="39">
        <v>89472</v>
      </c>
      <c r="D97" s="39">
        <v>91336</v>
      </c>
      <c r="E97" s="45" t="s">
        <v>2144</v>
      </c>
    </row>
    <row r="98" spans="1:5">
      <c r="A98" s="44" t="s">
        <v>2145</v>
      </c>
      <c r="B98" s="39" t="s">
        <v>418</v>
      </c>
      <c r="C98" s="39">
        <v>74355591</v>
      </c>
      <c r="D98" s="39">
        <v>74358044</v>
      </c>
      <c r="E98" s="45" t="s">
        <v>2146</v>
      </c>
    </row>
    <row r="99" spans="1:5">
      <c r="A99" s="44" t="s">
        <v>1704</v>
      </c>
      <c r="B99" s="39" t="s">
        <v>418</v>
      </c>
      <c r="C99" s="39">
        <v>40137787</v>
      </c>
      <c r="D99" s="39">
        <v>40140851</v>
      </c>
      <c r="E99" s="45" t="s">
        <v>2147</v>
      </c>
    </row>
    <row r="100" spans="1:5">
      <c r="A100" s="44" t="s">
        <v>2148</v>
      </c>
      <c r="B100" s="39" t="s">
        <v>418</v>
      </c>
      <c r="C100" s="39">
        <v>40133693</v>
      </c>
      <c r="D100" s="39">
        <v>40134577</v>
      </c>
      <c r="E100" s="45" t="s">
        <v>2149</v>
      </c>
    </row>
    <row r="101" spans="1:5">
      <c r="A101" s="44" t="s">
        <v>2150</v>
      </c>
      <c r="B101" s="39" t="s">
        <v>418</v>
      </c>
      <c r="C101" s="39">
        <v>40111314</v>
      </c>
      <c r="D101" s="39">
        <v>40130311</v>
      </c>
      <c r="E101" s="45" t="s">
        <v>2151</v>
      </c>
    </row>
    <row r="102" spans="1:5">
      <c r="A102" s="44" t="s">
        <v>2152</v>
      </c>
      <c r="B102" s="39" t="s">
        <v>418</v>
      </c>
      <c r="C102" s="39">
        <v>40092229</v>
      </c>
      <c r="D102" s="39">
        <v>40097744</v>
      </c>
      <c r="E102" s="45" t="s">
        <v>2153</v>
      </c>
    </row>
    <row r="103" spans="1:5">
      <c r="A103" s="44" t="s">
        <v>2154</v>
      </c>
      <c r="B103" s="39" t="s">
        <v>418</v>
      </c>
      <c r="C103" s="39">
        <v>40080796</v>
      </c>
      <c r="D103" s="39">
        <v>40083061</v>
      </c>
      <c r="E103" s="45" t="s">
        <v>2155</v>
      </c>
    </row>
    <row r="104" spans="1:5">
      <c r="A104" s="44" t="s">
        <v>2156</v>
      </c>
      <c r="B104" s="39" t="s">
        <v>418</v>
      </c>
      <c r="C104" s="39">
        <v>2418671</v>
      </c>
      <c r="D104" s="39">
        <v>2419581</v>
      </c>
      <c r="E104" s="45" t="s">
        <v>2157</v>
      </c>
    </row>
    <row r="105" spans="1:5">
      <c r="A105" s="44" t="s">
        <v>2158</v>
      </c>
      <c r="B105" s="39" t="s">
        <v>418</v>
      </c>
      <c r="C105" s="39">
        <v>2413539</v>
      </c>
      <c r="D105" s="39">
        <v>2417001</v>
      </c>
      <c r="E105" s="45" t="s">
        <v>2159</v>
      </c>
    </row>
    <row r="106" spans="1:5">
      <c r="A106" s="44" t="s">
        <v>2160</v>
      </c>
      <c r="B106" s="39" t="s">
        <v>418</v>
      </c>
      <c r="C106" s="39">
        <v>2410758</v>
      </c>
      <c r="D106" s="39">
        <v>2411942</v>
      </c>
      <c r="E106" s="45" t="s">
        <v>2161</v>
      </c>
    </row>
    <row r="107" spans="1:5">
      <c r="A107" s="44" t="s">
        <v>2162</v>
      </c>
      <c r="B107" s="39" t="s">
        <v>418</v>
      </c>
      <c r="C107" s="39">
        <v>2401373</v>
      </c>
      <c r="D107" s="39">
        <v>2404398</v>
      </c>
      <c r="E107" s="45" t="s">
        <v>2163</v>
      </c>
    </row>
    <row r="108" spans="1:5">
      <c r="A108" s="44" t="s">
        <v>2164</v>
      </c>
      <c r="B108" s="39" t="s">
        <v>418</v>
      </c>
      <c r="C108" s="39">
        <v>2370028</v>
      </c>
      <c r="D108" s="39">
        <v>2372965</v>
      </c>
      <c r="E108" s="45" t="s">
        <v>2165</v>
      </c>
    </row>
    <row r="109" spans="1:5">
      <c r="A109" s="44" t="s">
        <v>2166</v>
      </c>
      <c r="B109" s="39" t="s">
        <v>418</v>
      </c>
      <c r="C109" s="39">
        <v>2315149</v>
      </c>
      <c r="D109" s="39">
        <v>2368685</v>
      </c>
      <c r="E109" s="45" t="s">
        <v>2167</v>
      </c>
    </row>
    <row r="110" spans="1:5">
      <c r="A110" s="44" t="s">
        <v>2168</v>
      </c>
      <c r="B110" s="39" t="s">
        <v>418</v>
      </c>
      <c r="C110" s="39">
        <v>23651722</v>
      </c>
      <c r="D110" s="39">
        <v>23654644</v>
      </c>
      <c r="E110" s="45" t="s">
        <v>2169</v>
      </c>
    </row>
    <row r="111" spans="1:5">
      <c r="A111" s="44" t="s">
        <v>2170</v>
      </c>
      <c r="B111" s="39" t="s">
        <v>418</v>
      </c>
      <c r="C111" s="39">
        <v>23624257</v>
      </c>
      <c r="D111" s="39">
        <v>23630046</v>
      </c>
      <c r="E111" s="45" t="s">
        <v>2171</v>
      </c>
    </row>
    <row r="112" spans="1:5">
      <c r="A112" s="44" t="s">
        <v>2172</v>
      </c>
      <c r="B112" s="39" t="s">
        <v>418</v>
      </c>
      <c r="C112" s="39">
        <v>23621617</v>
      </c>
      <c r="D112" s="39">
        <v>23624238</v>
      </c>
      <c r="E112" s="45" t="s">
        <v>2173</v>
      </c>
    </row>
    <row r="113" spans="1:5">
      <c r="A113" s="44" t="s">
        <v>2174</v>
      </c>
      <c r="B113" s="39" t="s">
        <v>418</v>
      </c>
      <c r="C113" s="39">
        <v>23614255</v>
      </c>
      <c r="D113" s="39">
        <v>23615178</v>
      </c>
      <c r="E113" s="45" t="s">
        <v>2175</v>
      </c>
    </row>
    <row r="114" spans="1:5">
      <c r="A114" s="44" t="s">
        <v>2176</v>
      </c>
      <c r="B114" s="39" t="s">
        <v>418</v>
      </c>
      <c r="C114" s="39">
        <v>11068024</v>
      </c>
      <c r="D114" s="39">
        <v>11070109</v>
      </c>
      <c r="E114" s="45" t="s">
        <v>2177</v>
      </c>
    </row>
    <row r="115" spans="1:5">
      <c r="A115" s="44" t="s">
        <v>2178</v>
      </c>
      <c r="B115" s="39" t="s">
        <v>418</v>
      </c>
      <c r="C115" s="39">
        <v>1313562</v>
      </c>
      <c r="D115" s="39">
        <v>1316627</v>
      </c>
      <c r="E115" s="45" t="s">
        <v>2179</v>
      </c>
    </row>
    <row r="116" spans="1:5">
      <c r="A116" s="44" t="s">
        <v>2180</v>
      </c>
      <c r="B116" s="39" t="s">
        <v>418</v>
      </c>
      <c r="C116" s="39">
        <v>1309106</v>
      </c>
      <c r="D116" s="39">
        <v>1310286</v>
      </c>
      <c r="E116" s="45" t="s">
        <v>2181</v>
      </c>
    </row>
    <row r="117" spans="1:5">
      <c r="A117" s="44" t="s">
        <v>2182</v>
      </c>
      <c r="B117" s="39" t="s">
        <v>418</v>
      </c>
      <c r="C117" s="39">
        <v>1176488</v>
      </c>
      <c r="D117" s="39">
        <v>1177335</v>
      </c>
      <c r="E117" s="45" t="s">
        <v>2183</v>
      </c>
    </row>
    <row r="118" spans="1:5">
      <c r="A118" s="44" t="s">
        <v>2184</v>
      </c>
      <c r="B118" s="39" t="s">
        <v>418</v>
      </c>
      <c r="C118" s="39">
        <v>1159437</v>
      </c>
      <c r="D118" s="39">
        <v>1165509</v>
      </c>
      <c r="E118" s="45" t="s">
        <v>2185</v>
      </c>
    </row>
    <row r="119" spans="1:5">
      <c r="A119" s="44" t="s">
        <v>2186</v>
      </c>
      <c r="B119" s="39" t="s">
        <v>418</v>
      </c>
      <c r="C119" s="39">
        <v>1157143</v>
      </c>
      <c r="D119" s="39">
        <v>1157526</v>
      </c>
      <c r="E119" s="45" t="s">
        <v>2187</v>
      </c>
    </row>
    <row r="120" spans="1:5">
      <c r="A120" s="44" t="s">
        <v>2188</v>
      </c>
      <c r="B120" s="39" t="s">
        <v>418</v>
      </c>
      <c r="C120" s="39">
        <v>1151045</v>
      </c>
      <c r="D120" s="39">
        <v>1151320</v>
      </c>
      <c r="E120" s="45" t="s">
        <v>2189</v>
      </c>
    </row>
    <row r="121" spans="1:5">
      <c r="A121" s="44" t="s">
        <v>2190</v>
      </c>
      <c r="B121" s="39" t="s">
        <v>418</v>
      </c>
      <c r="C121" s="39">
        <v>1132461</v>
      </c>
      <c r="D121" s="39">
        <v>1147397</v>
      </c>
      <c r="E121" s="45" t="s">
        <v>2075</v>
      </c>
    </row>
    <row r="122" spans="1:5">
      <c r="A122" s="44" t="s">
        <v>2191</v>
      </c>
      <c r="B122" s="39" t="s">
        <v>418</v>
      </c>
      <c r="C122" s="39">
        <v>1119205</v>
      </c>
      <c r="D122" s="39">
        <v>1126956</v>
      </c>
      <c r="E122" s="45" t="s">
        <v>2192</v>
      </c>
    </row>
    <row r="123" spans="1:5">
      <c r="A123" s="44" t="s">
        <v>2193</v>
      </c>
      <c r="B123" s="39" t="s">
        <v>418</v>
      </c>
      <c r="C123" s="39">
        <v>1101869</v>
      </c>
      <c r="D123" s="39">
        <v>1103008</v>
      </c>
      <c r="E123" s="45" t="s">
        <v>2058</v>
      </c>
    </row>
    <row r="124" spans="1:5">
      <c r="A124" s="44" t="s">
        <v>2194</v>
      </c>
      <c r="B124" s="39" t="s">
        <v>418</v>
      </c>
      <c r="C124" s="39">
        <v>917559</v>
      </c>
      <c r="D124" s="39">
        <v>919209</v>
      </c>
      <c r="E124" s="45" t="s">
        <v>2195</v>
      </c>
    </row>
    <row r="125" spans="1:5">
      <c r="A125" s="44" t="s">
        <v>2196</v>
      </c>
      <c r="B125" s="39" t="s">
        <v>418</v>
      </c>
      <c r="C125" s="39">
        <v>910579</v>
      </c>
      <c r="D125" s="39">
        <v>916078</v>
      </c>
      <c r="E125" s="45" t="s">
        <v>2197</v>
      </c>
    </row>
    <row r="126" spans="1:5">
      <c r="A126" s="44" t="s">
        <v>2198</v>
      </c>
      <c r="B126" s="39" t="s">
        <v>418</v>
      </c>
      <c r="C126" s="39">
        <v>894925</v>
      </c>
      <c r="D126" s="39">
        <v>900972</v>
      </c>
      <c r="E126" s="45" t="s">
        <v>2199</v>
      </c>
    </row>
    <row r="127" spans="1:5">
      <c r="A127" s="44" t="s">
        <v>2200</v>
      </c>
      <c r="B127" s="39" t="s">
        <v>418</v>
      </c>
      <c r="C127" s="39">
        <v>888273</v>
      </c>
      <c r="D127" s="39">
        <v>893139</v>
      </c>
      <c r="E127" s="45" t="s">
        <v>2201</v>
      </c>
    </row>
    <row r="128" spans="1:5">
      <c r="A128" s="44" t="s">
        <v>2202</v>
      </c>
      <c r="B128" s="39" t="s">
        <v>418</v>
      </c>
      <c r="C128" s="39">
        <v>881633</v>
      </c>
      <c r="D128" s="39">
        <v>884547</v>
      </c>
      <c r="E128" s="45" t="s">
        <v>2203</v>
      </c>
    </row>
    <row r="129" spans="1:5">
      <c r="A129" s="44" t="s">
        <v>2204</v>
      </c>
      <c r="B129" s="39" t="s">
        <v>418</v>
      </c>
      <c r="C129" s="39">
        <v>863789</v>
      </c>
      <c r="D129" s="39">
        <v>867146</v>
      </c>
      <c r="E129" s="45" t="s">
        <v>2205</v>
      </c>
    </row>
    <row r="130" spans="1:5">
      <c r="A130" s="44" t="s">
        <v>2206</v>
      </c>
      <c r="B130" s="39" t="s">
        <v>418</v>
      </c>
      <c r="C130" s="39">
        <v>859863</v>
      </c>
      <c r="D130" s="39">
        <v>862705</v>
      </c>
      <c r="E130" s="45" t="s">
        <v>2161</v>
      </c>
    </row>
    <row r="131" spans="1:5">
      <c r="A131" s="44" t="s">
        <v>2207</v>
      </c>
      <c r="B131" s="39" t="s">
        <v>418</v>
      </c>
      <c r="C131" s="39">
        <v>856547</v>
      </c>
      <c r="D131" s="39">
        <v>859656</v>
      </c>
      <c r="E131" s="45" t="s">
        <v>2208</v>
      </c>
    </row>
    <row r="132" spans="1:5">
      <c r="A132" s="44" t="s">
        <v>2209</v>
      </c>
      <c r="B132" s="39" t="s">
        <v>418</v>
      </c>
      <c r="C132" s="39">
        <v>845659</v>
      </c>
      <c r="D132" s="39">
        <v>854245</v>
      </c>
      <c r="E132" s="45" t="s">
        <v>2210</v>
      </c>
    </row>
    <row r="133" spans="1:5">
      <c r="A133" s="44" t="s">
        <v>2211</v>
      </c>
      <c r="B133" s="39" t="s">
        <v>418</v>
      </c>
      <c r="C133" s="39">
        <v>838524</v>
      </c>
      <c r="D133" s="39">
        <v>842332</v>
      </c>
      <c r="E133" s="45" t="s">
        <v>2212</v>
      </c>
    </row>
    <row r="134" spans="1:5">
      <c r="A134" s="44" t="s">
        <v>2213</v>
      </c>
      <c r="B134" s="39" t="s">
        <v>418</v>
      </c>
      <c r="C134" s="39">
        <v>836504</v>
      </c>
      <c r="D134" s="39">
        <v>837861</v>
      </c>
      <c r="E134" s="45" t="s">
        <v>2134</v>
      </c>
    </row>
    <row r="135" spans="1:5">
      <c r="A135" s="44" t="s">
        <v>2214</v>
      </c>
      <c r="B135" s="39" t="s">
        <v>418</v>
      </c>
      <c r="C135" s="39">
        <v>834850</v>
      </c>
      <c r="D135" s="39">
        <v>836439</v>
      </c>
      <c r="E135" s="45" t="s">
        <v>2215</v>
      </c>
    </row>
    <row r="136" spans="1:5">
      <c r="A136" s="44" t="s">
        <v>2216</v>
      </c>
      <c r="B136" s="39" t="s">
        <v>418</v>
      </c>
      <c r="C136" s="39">
        <v>809481</v>
      </c>
      <c r="D136" s="39">
        <v>830561</v>
      </c>
      <c r="E136" s="45" t="s">
        <v>2217</v>
      </c>
    </row>
    <row r="137" spans="1:5">
      <c r="A137" s="44" t="s">
        <v>2218</v>
      </c>
      <c r="B137" s="39" t="s">
        <v>418</v>
      </c>
      <c r="C137" s="39">
        <v>803690</v>
      </c>
      <c r="D137" s="39">
        <v>808355</v>
      </c>
      <c r="E137" s="45" t="s">
        <v>2219</v>
      </c>
    </row>
    <row r="138" spans="1:5">
      <c r="A138" s="44" t="s">
        <v>2220</v>
      </c>
      <c r="B138" s="39" t="s">
        <v>418</v>
      </c>
      <c r="C138" s="39">
        <v>767865</v>
      </c>
      <c r="D138" s="39">
        <v>772100</v>
      </c>
      <c r="E138" s="45" t="s">
        <v>2221</v>
      </c>
    </row>
    <row r="139" spans="1:5">
      <c r="A139" s="44" t="s">
        <v>2222</v>
      </c>
      <c r="B139" s="39" t="s">
        <v>418</v>
      </c>
      <c r="C139" s="39">
        <v>699657</v>
      </c>
      <c r="D139" s="39">
        <v>745566</v>
      </c>
      <c r="E139" s="45" t="s">
        <v>2223</v>
      </c>
    </row>
    <row r="140" spans="1:5">
      <c r="A140" s="44" t="s">
        <v>2224</v>
      </c>
      <c r="B140" s="39" t="s">
        <v>418</v>
      </c>
      <c r="C140" s="39">
        <v>639917</v>
      </c>
      <c r="D140" s="39">
        <v>647483</v>
      </c>
      <c r="E140" s="45" t="s">
        <v>2225</v>
      </c>
    </row>
    <row r="141" spans="1:5">
      <c r="A141" s="44" t="s">
        <v>2226</v>
      </c>
      <c r="B141" s="39" t="s">
        <v>418</v>
      </c>
      <c r="C141" s="39">
        <v>635186</v>
      </c>
      <c r="D141" s="39">
        <v>636554</v>
      </c>
      <c r="E141" s="45" t="s">
        <v>2227</v>
      </c>
    </row>
    <row r="142" spans="1:5">
      <c r="A142" s="44" t="s">
        <v>2228</v>
      </c>
      <c r="B142" s="39" t="s">
        <v>418</v>
      </c>
      <c r="C142" s="39">
        <v>633142</v>
      </c>
      <c r="D142" s="39">
        <v>634870</v>
      </c>
      <c r="E142" s="45" t="s">
        <v>2229</v>
      </c>
    </row>
    <row r="143" spans="1:5">
      <c r="A143" s="44" t="s">
        <v>2230</v>
      </c>
      <c r="B143" s="39" t="s">
        <v>418</v>
      </c>
      <c r="C143" s="39">
        <v>625226</v>
      </c>
      <c r="D143" s="39">
        <v>629704</v>
      </c>
      <c r="E143" s="45" t="s">
        <v>2231</v>
      </c>
    </row>
    <row r="144" spans="1:5">
      <c r="A144" s="44" t="s">
        <v>2232</v>
      </c>
      <c r="B144" s="39" t="s">
        <v>418</v>
      </c>
      <c r="C144" s="39">
        <v>620952</v>
      </c>
      <c r="D144" s="39">
        <v>622968</v>
      </c>
      <c r="E144" s="45" t="s">
        <v>2233</v>
      </c>
    </row>
    <row r="145" spans="1:5">
      <c r="A145" s="44" t="s">
        <v>2234</v>
      </c>
      <c r="B145" s="39" t="s">
        <v>418</v>
      </c>
      <c r="C145" s="39">
        <v>603809</v>
      </c>
      <c r="D145" s="39">
        <v>606756</v>
      </c>
      <c r="E145" s="45" t="s">
        <v>2235</v>
      </c>
    </row>
    <row r="146" spans="1:5">
      <c r="A146" s="44" t="s">
        <v>2236</v>
      </c>
      <c r="B146" s="39" t="s">
        <v>418</v>
      </c>
      <c r="C146" s="39">
        <v>596523</v>
      </c>
      <c r="D146" s="39">
        <v>600890</v>
      </c>
      <c r="E146" s="45" t="s">
        <v>2237</v>
      </c>
    </row>
    <row r="147" spans="1:5">
      <c r="A147" s="44" t="s">
        <v>2238</v>
      </c>
      <c r="B147" s="39" t="s">
        <v>418</v>
      </c>
      <c r="C147" s="39">
        <v>558968</v>
      </c>
      <c r="D147" s="39">
        <v>564918</v>
      </c>
      <c r="E147" s="45" t="s">
        <v>2239</v>
      </c>
    </row>
    <row r="148" spans="1:5">
      <c r="A148" s="44" t="s">
        <v>2240</v>
      </c>
      <c r="B148" s="39" t="s">
        <v>418</v>
      </c>
      <c r="C148" s="39">
        <v>553211</v>
      </c>
      <c r="D148" s="39">
        <v>557274</v>
      </c>
      <c r="E148" s="45" t="s">
        <v>2241</v>
      </c>
    </row>
    <row r="149" spans="1:5">
      <c r="A149" s="44" t="s">
        <v>2242</v>
      </c>
      <c r="B149" s="39" t="s">
        <v>418</v>
      </c>
      <c r="C149" s="39">
        <v>552299</v>
      </c>
      <c r="D149" s="39">
        <v>553180</v>
      </c>
      <c r="E149" s="45" t="s">
        <v>2149</v>
      </c>
    </row>
    <row r="150" spans="1:5">
      <c r="A150" s="44" t="s">
        <v>2243</v>
      </c>
      <c r="B150" s="39" t="s">
        <v>418</v>
      </c>
      <c r="C150" s="39">
        <v>548173</v>
      </c>
      <c r="D150" s="39">
        <v>548701</v>
      </c>
      <c r="E150" s="45" t="s">
        <v>2028</v>
      </c>
    </row>
    <row r="151" spans="1:5">
      <c r="A151" s="44" t="s">
        <v>2244</v>
      </c>
      <c r="B151" s="39" t="s">
        <v>418</v>
      </c>
      <c r="C151" s="39">
        <v>542277</v>
      </c>
      <c r="D151" s="39">
        <v>543362</v>
      </c>
      <c r="E151" s="45" t="s">
        <v>2245</v>
      </c>
    </row>
    <row r="152" spans="1:5">
      <c r="A152" s="44" t="s">
        <v>2246</v>
      </c>
      <c r="B152" s="39" t="s">
        <v>418</v>
      </c>
      <c r="C152" s="39">
        <v>540704</v>
      </c>
      <c r="D152" s="39">
        <v>541213</v>
      </c>
      <c r="E152" s="45" t="s">
        <v>2247</v>
      </c>
    </row>
    <row r="153" spans="1:5">
      <c r="A153" s="44" t="s">
        <v>2248</v>
      </c>
      <c r="B153" s="39" t="s">
        <v>418</v>
      </c>
      <c r="C153" s="39">
        <v>513422</v>
      </c>
      <c r="D153" s="39">
        <v>523214</v>
      </c>
      <c r="E153" s="45" t="s">
        <v>2249</v>
      </c>
    </row>
    <row r="154" spans="1:5">
      <c r="A154" s="44" t="s">
        <v>2250</v>
      </c>
      <c r="B154" s="39" t="s">
        <v>418</v>
      </c>
      <c r="C154" s="39">
        <v>112341372</v>
      </c>
      <c r="D154" s="39">
        <v>112353474</v>
      </c>
      <c r="E154" s="45" t="s">
        <v>2251</v>
      </c>
    </row>
    <row r="155" spans="1:5">
      <c r="A155" s="44" t="s">
        <v>2252</v>
      </c>
      <c r="B155" s="39" t="s">
        <v>418</v>
      </c>
      <c r="C155" s="39">
        <v>112358062</v>
      </c>
      <c r="D155" s="39">
        <v>112359462</v>
      </c>
      <c r="E155" s="45" t="s">
        <v>2253</v>
      </c>
    </row>
    <row r="156" spans="1:5">
      <c r="A156" s="44" t="s">
        <v>2254</v>
      </c>
      <c r="B156" s="39" t="s">
        <v>868</v>
      </c>
      <c r="C156" s="39">
        <v>3053896</v>
      </c>
      <c r="D156" s="39">
        <v>3063424</v>
      </c>
      <c r="E156" s="45" t="s">
        <v>2255</v>
      </c>
    </row>
    <row r="157" spans="1:5">
      <c r="A157" s="44" t="s">
        <v>2256</v>
      </c>
      <c r="B157" s="39" t="s">
        <v>868</v>
      </c>
      <c r="C157" s="39">
        <v>3018898</v>
      </c>
      <c r="D157" s="39">
        <v>3022187</v>
      </c>
      <c r="E157" s="45" t="s">
        <v>2257</v>
      </c>
    </row>
    <row r="158" spans="1:5">
      <c r="A158" s="44" t="s">
        <v>2258</v>
      </c>
      <c r="B158" s="39" t="s">
        <v>868</v>
      </c>
      <c r="C158" s="39">
        <v>90471041</v>
      </c>
      <c r="D158" s="39">
        <v>90472387</v>
      </c>
      <c r="E158" s="45" t="s">
        <v>2259</v>
      </c>
    </row>
    <row r="159" spans="1:5">
      <c r="A159" s="44" t="s">
        <v>2260</v>
      </c>
      <c r="B159" s="39" t="s">
        <v>868</v>
      </c>
      <c r="C159" s="39">
        <v>103778960</v>
      </c>
      <c r="D159" s="39">
        <v>103783144</v>
      </c>
      <c r="E159" s="45" t="s">
        <v>2261</v>
      </c>
    </row>
    <row r="160" spans="1:5">
      <c r="A160" s="44" t="s">
        <v>2262</v>
      </c>
      <c r="B160" s="39" t="s">
        <v>868</v>
      </c>
      <c r="C160" s="39">
        <v>103785803</v>
      </c>
      <c r="D160" s="39">
        <v>103786207</v>
      </c>
      <c r="E160" s="45" t="s">
        <v>2263</v>
      </c>
    </row>
    <row r="161" spans="1:5">
      <c r="A161" s="44" t="s">
        <v>2264</v>
      </c>
      <c r="B161" s="39" t="s">
        <v>868</v>
      </c>
      <c r="C161" s="39">
        <v>103801068</v>
      </c>
      <c r="D161" s="39">
        <v>103802755</v>
      </c>
      <c r="E161" s="45" t="s">
        <v>2265</v>
      </c>
    </row>
    <row r="162" spans="1:5">
      <c r="A162" s="44" t="s">
        <v>2266</v>
      </c>
      <c r="B162" s="39" t="s">
        <v>868</v>
      </c>
      <c r="C162" s="39">
        <v>86729016</v>
      </c>
      <c r="D162" s="39">
        <v>86730521</v>
      </c>
      <c r="E162" s="45" t="s">
        <v>2267</v>
      </c>
    </row>
    <row r="163" spans="1:5">
      <c r="A163" s="44" t="s">
        <v>2268</v>
      </c>
      <c r="B163" s="39" t="s">
        <v>868</v>
      </c>
      <c r="C163" s="39">
        <v>86724989</v>
      </c>
      <c r="D163" s="39">
        <v>86728137</v>
      </c>
      <c r="E163" s="45" t="s">
        <v>2269</v>
      </c>
    </row>
    <row r="164" spans="1:5">
      <c r="A164" s="44" t="s">
        <v>2270</v>
      </c>
      <c r="B164" s="39" t="s">
        <v>868</v>
      </c>
      <c r="C164" s="39">
        <v>86721804</v>
      </c>
      <c r="D164" s="39">
        <v>86723522</v>
      </c>
      <c r="E164" s="45" t="s">
        <v>2271</v>
      </c>
    </row>
    <row r="165" spans="1:5">
      <c r="A165" s="44" t="s">
        <v>2272</v>
      </c>
      <c r="B165" s="39" t="s">
        <v>868</v>
      </c>
      <c r="C165" s="39">
        <v>100316401</v>
      </c>
      <c r="D165" s="39">
        <v>100323755</v>
      </c>
      <c r="E165" s="45" t="s">
        <v>2273</v>
      </c>
    </row>
    <row r="166" spans="1:5">
      <c r="A166" s="44" t="s">
        <v>2274</v>
      </c>
      <c r="B166" s="39" t="s">
        <v>868</v>
      </c>
      <c r="C166" s="39">
        <v>100312723</v>
      </c>
      <c r="D166" s="39">
        <v>100313693</v>
      </c>
      <c r="E166" s="45" t="s">
        <v>2275</v>
      </c>
    </row>
    <row r="167" spans="1:5">
      <c r="A167" s="44" t="s">
        <v>2276</v>
      </c>
      <c r="B167" s="39" t="s">
        <v>868</v>
      </c>
      <c r="C167" s="39">
        <v>100306764</v>
      </c>
      <c r="D167" s="39">
        <v>100309268</v>
      </c>
      <c r="E167" s="45" t="s">
        <v>2058</v>
      </c>
    </row>
    <row r="168" spans="1:5">
      <c r="A168" s="44" t="s">
        <v>2277</v>
      </c>
      <c r="B168" s="39" t="s">
        <v>868</v>
      </c>
      <c r="C168" s="39">
        <v>100292174</v>
      </c>
      <c r="D168" s="39">
        <v>100295402</v>
      </c>
      <c r="E168" s="45" t="s">
        <v>2278</v>
      </c>
    </row>
    <row r="169" spans="1:5">
      <c r="A169" s="44" t="s">
        <v>2279</v>
      </c>
      <c r="B169" s="39" t="s">
        <v>868</v>
      </c>
      <c r="C169" s="39">
        <v>100289237</v>
      </c>
      <c r="D169" s="39">
        <v>100292093</v>
      </c>
      <c r="E169" s="45" t="s">
        <v>2181</v>
      </c>
    </row>
    <row r="170" spans="1:5">
      <c r="A170" s="44" t="s">
        <v>2280</v>
      </c>
      <c r="B170" s="39" t="s">
        <v>506</v>
      </c>
      <c r="C170" s="39">
        <v>30963501</v>
      </c>
      <c r="D170" s="39">
        <v>30964661</v>
      </c>
      <c r="E170" s="45" t="s">
        <v>2281</v>
      </c>
    </row>
    <row r="171" spans="1:5">
      <c r="A171" s="44" t="s">
        <v>2282</v>
      </c>
      <c r="B171" s="39" t="s">
        <v>506</v>
      </c>
      <c r="C171" s="39">
        <v>2934880</v>
      </c>
      <c r="D171" s="39">
        <v>2969427</v>
      </c>
      <c r="E171" s="45" t="s">
        <v>2283</v>
      </c>
    </row>
    <row r="172" spans="1:5">
      <c r="A172" s="44" t="s">
        <v>2284</v>
      </c>
      <c r="B172" s="39" t="s">
        <v>506</v>
      </c>
      <c r="C172" s="39">
        <v>2971491</v>
      </c>
      <c r="D172" s="39">
        <v>2973174</v>
      </c>
      <c r="E172" s="45" t="s">
        <v>2285</v>
      </c>
    </row>
    <row r="173" spans="1:5">
      <c r="A173" s="44" t="s">
        <v>2286</v>
      </c>
      <c r="B173" s="39" t="s">
        <v>506</v>
      </c>
      <c r="C173" s="39">
        <v>71702253</v>
      </c>
      <c r="D173" s="39">
        <v>71703033</v>
      </c>
      <c r="E173" s="45" t="s">
        <v>1986</v>
      </c>
    </row>
    <row r="174" spans="1:5">
      <c r="A174" s="44" t="s">
        <v>2287</v>
      </c>
      <c r="B174" s="39" t="s">
        <v>506</v>
      </c>
      <c r="C174" s="39">
        <v>71703070</v>
      </c>
      <c r="D174" s="39">
        <v>71703795</v>
      </c>
      <c r="E174" s="45" t="s">
        <v>2288</v>
      </c>
    </row>
    <row r="175" spans="1:5">
      <c r="A175" s="44" t="s">
        <v>2289</v>
      </c>
      <c r="B175" s="39" t="s">
        <v>506</v>
      </c>
      <c r="C175" s="39">
        <v>79388129</v>
      </c>
      <c r="D175" s="39">
        <v>79389111</v>
      </c>
      <c r="E175" s="45" t="s">
        <v>2290</v>
      </c>
    </row>
    <row r="176" spans="1:5">
      <c r="A176" s="44" t="s">
        <v>2291</v>
      </c>
      <c r="B176" s="39" t="s">
        <v>506</v>
      </c>
      <c r="C176" s="39">
        <v>79380061</v>
      </c>
      <c r="D176" s="39">
        <v>79382921</v>
      </c>
      <c r="E176" s="45" t="s">
        <v>2292</v>
      </c>
    </row>
    <row r="177" spans="1:5">
      <c r="A177" s="44" t="s">
        <v>2293</v>
      </c>
      <c r="B177" s="39" t="s">
        <v>506</v>
      </c>
      <c r="C177" s="39">
        <v>79375289</v>
      </c>
      <c r="D177" s="39">
        <v>79379028</v>
      </c>
      <c r="E177" s="45" t="s">
        <v>2294</v>
      </c>
    </row>
    <row r="178" spans="1:5">
      <c r="A178" s="44" t="s">
        <v>2295</v>
      </c>
      <c r="B178" s="39" t="s">
        <v>506</v>
      </c>
      <c r="C178" s="39">
        <v>79373528</v>
      </c>
      <c r="D178" s="39">
        <v>79374202</v>
      </c>
      <c r="E178" s="45" t="s">
        <v>2296</v>
      </c>
    </row>
    <row r="179" spans="1:5">
      <c r="A179" s="44" t="s">
        <v>2297</v>
      </c>
      <c r="B179" s="39" t="s">
        <v>581</v>
      </c>
      <c r="C179" s="39">
        <v>43331149</v>
      </c>
      <c r="D179" s="39">
        <v>43333834</v>
      </c>
      <c r="E179" s="45" t="s">
        <v>2298</v>
      </c>
    </row>
    <row r="180" spans="1:5">
      <c r="A180" s="44" t="s">
        <v>2299</v>
      </c>
      <c r="B180" s="39" t="s">
        <v>581</v>
      </c>
      <c r="C180" s="39">
        <v>43337770</v>
      </c>
      <c r="D180" s="39">
        <v>43339162</v>
      </c>
      <c r="E180" s="45" t="s">
        <v>2300</v>
      </c>
    </row>
    <row r="181" spans="1:5">
      <c r="A181" s="44" t="s">
        <v>2301</v>
      </c>
      <c r="B181" s="39" t="s">
        <v>581</v>
      </c>
      <c r="C181" s="39">
        <v>43344333</v>
      </c>
      <c r="D181" s="39">
        <v>43349502</v>
      </c>
      <c r="E181" s="45" t="s">
        <v>2149</v>
      </c>
    </row>
    <row r="182" spans="1:5">
      <c r="A182" s="44" t="s">
        <v>2302</v>
      </c>
      <c r="B182" s="39" t="s">
        <v>581</v>
      </c>
      <c r="C182" s="39">
        <v>43351827</v>
      </c>
      <c r="D182" s="39">
        <v>43353228</v>
      </c>
      <c r="E182" s="45" t="s">
        <v>2303</v>
      </c>
    </row>
    <row r="183" spans="1:5">
      <c r="A183" s="44" t="s">
        <v>2304</v>
      </c>
      <c r="B183" s="39" t="s">
        <v>581</v>
      </c>
      <c r="C183" s="39">
        <v>43357770</v>
      </c>
      <c r="D183" s="39">
        <v>43360262</v>
      </c>
      <c r="E183" s="45" t="s">
        <v>2305</v>
      </c>
    </row>
    <row r="184" spans="1:5">
      <c r="A184" s="44" t="s">
        <v>2306</v>
      </c>
      <c r="B184" s="39" t="s">
        <v>581</v>
      </c>
      <c r="C184" s="39">
        <v>43369824</v>
      </c>
      <c r="D184" s="39">
        <v>43375989</v>
      </c>
      <c r="E184" s="45" t="s">
        <v>2046</v>
      </c>
    </row>
    <row r="185" spans="1:5">
      <c r="A185" s="44" t="s">
        <v>2307</v>
      </c>
      <c r="B185" s="39" t="s">
        <v>581</v>
      </c>
      <c r="C185" s="39">
        <v>43379278</v>
      </c>
      <c r="D185" s="39">
        <v>43380019</v>
      </c>
      <c r="E185" s="45" t="s">
        <v>2308</v>
      </c>
    </row>
    <row r="186" spans="1:5">
      <c r="A186" s="44" t="s">
        <v>2309</v>
      </c>
      <c r="B186" s="39" t="s">
        <v>581</v>
      </c>
      <c r="C186" s="39">
        <v>85700239</v>
      </c>
      <c r="D186" s="39">
        <v>85703900</v>
      </c>
      <c r="E186" s="45" t="s">
        <v>2310</v>
      </c>
    </row>
    <row r="187" spans="1:5">
      <c r="A187" s="44" t="s">
        <v>2311</v>
      </c>
      <c r="B187" s="39" t="s">
        <v>581</v>
      </c>
      <c r="C187" s="39">
        <v>85710099</v>
      </c>
      <c r="D187" s="39">
        <v>85712705</v>
      </c>
      <c r="E187" s="45" t="s">
        <v>2312</v>
      </c>
    </row>
    <row r="188" spans="1:5">
      <c r="A188" s="44" t="s">
        <v>2313</v>
      </c>
      <c r="B188" s="39" t="s">
        <v>581</v>
      </c>
      <c r="C188" s="39">
        <v>85715491</v>
      </c>
      <c r="D188" s="39">
        <v>85718870</v>
      </c>
      <c r="E188" s="45" t="s">
        <v>2314</v>
      </c>
    </row>
    <row r="189" spans="1:5">
      <c r="A189" s="44" t="s">
        <v>2315</v>
      </c>
      <c r="B189" s="39" t="s">
        <v>581</v>
      </c>
      <c r="C189" s="39">
        <v>85721844</v>
      </c>
      <c r="D189" s="39">
        <v>85733658</v>
      </c>
      <c r="E189" s="45" t="s">
        <v>2316</v>
      </c>
    </row>
    <row r="190" spans="1:5">
      <c r="A190" s="44" t="s">
        <v>2317</v>
      </c>
      <c r="B190" s="39" t="s">
        <v>581</v>
      </c>
      <c r="C190" s="39">
        <v>85983623</v>
      </c>
      <c r="D190" s="39">
        <v>85989423</v>
      </c>
      <c r="E190" s="45" t="s">
        <v>2318</v>
      </c>
    </row>
    <row r="191" spans="1:5">
      <c r="A191" s="44" t="s">
        <v>2319</v>
      </c>
      <c r="B191" s="39" t="s">
        <v>581</v>
      </c>
      <c r="C191" s="39">
        <v>85993495</v>
      </c>
      <c r="D191" s="39">
        <v>85999435</v>
      </c>
      <c r="E191" s="45" t="s">
        <v>2320</v>
      </c>
    </row>
    <row r="192" spans="1:5">
      <c r="A192" s="44" t="s">
        <v>2321</v>
      </c>
      <c r="B192" s="39" t="s">
        <v>581</v>
      </c>
      <c r="C192" s="39">
        <v>86000202</v>
      </c>
      <c r="D192" s="39">
        <v>86006045</v>
      </c>
      <c r="E192" s="45" t="s">
        <v>2322</v>
      </c>
    </row>
    <row r="193" spans="1:5">
      <c r="A193" s="44" t="s">
        <v>2323</v>
      </c>
      <c r="B193" s="39" t="s">
        <v>581</v>
      </c>
      <c r="C193" s="39">
        <v>86013128</v>
      </c>
      <c r="D193" s="39">
        <v>86015500</v>
      </c>
      <c r="E193" s="45" t="s">
        <v>2324</v>
      </c>
    </row>
    <row r="194" spans="1:5">
      <c r="A194" s="44" t="s">
        <v>2325</v>
      </c>
      <c r="B194" s="39" t="s">
        <v>581</v>
      </c>
      <c r="C194" s="39">
        <v>86015906</v>
      </c>
      <c r="D194" s="39">
        <v>86019731</v>
      </c>
      <c r="E194" s="45" t="s">
        <v>2326</v>
      </c>
    </row>
    <row r="195" spans="1:5">
      <c r="A195" s="44" t="s">
        <v>2327</v>
      </c>
      <c r="B195" s="39" t="s">
        <v>581</v>
      </c>
      <c r="C195" s="39">
        <v>75480966</v>
      </c>
      <c r="D195" s="39">
        <v>75491790</v>
      </c>
      <c r="E195" s="45" t="s">
        <v>2328</v>
      </c>
    </row>
    <row r="196" spans="1:5">
      <c r="A196" s="44" t="s">
        <v>2329</v>
      </c>
      <c r="B196" s="39" t="s">
        <v>581</v>
      </c>
      <c r="C196" s="39">
        <v>75494157</v>
      </c>
      <c r="D196" s="39">
        <v>75495585</v>
      </c>
      <c r="E196" s="45" t="s">
        <v>2330</v>
      </c>
    </row>
    <row r="197" spans="1:5">
      <c r="A197" s="44" t="s">
        <v>2331</v>
      </c>
      <c r="B197" s="39" t="s">
        <v>581</v>
      </c>
      <c r="C197" s="39">
        <v>83910509</v>
      </c>
      <c r="D197" s="39">
        <v>83914721</v>
      </c>
      <c r="E197" s="45" t="s">
        <v>2332</v>
      </c>
    </row>
    <row r="198" spans="1:5">
      <c r="A198" s="44" t="s">
        <v>2333</v>
      </c>
      <c r="B198" s="39" t="s">
        <v>581</v>
      </c>
      <c r="C198" s="39">
        <v>83888886</v>
      </c>
      <c r="D198" s="39">
        <v>83889414</v>
      </c>
      <c r="E198" s="45" t="s">
        <v>2134</v>
      </c>
    </row>
    <row r="199" spans="1:5">
      <c r="A199" s="44" t="s">
        <v>2334</v>
      </c>
      <c r="B199" s="39" t="s">
        <v>581</v>
      </c>
      <c r="C199" s="39">
        <v>83888541</v>
      </c>
      <c r="D199" s="39">
        <v>83888873</v>
      </c>
      <c r="E199" s="45" t="s">
        <v>2134</v>
      </c>
    </row>
    <row r="200" spans="1:5">
      <c r="A200" s="44" t="s">
        <v>2335</v>
      </c>
      <c r="B200" s="39" t="s">
        <v>581</v>
      </c>
      <c r="C200" s="39">
        <v>83882639</v>
      </c>
      <c r="D200" s="39">
        <v>83885368</v>
      </c>
      <c r="E200" s="45" t="s">
        <v>2336</v>
      </c>
    </row>
    <row r="201" spans="1:5">
      <c r="A201" s="44" t="s">
        <v>2337</v>
      </c>
      <c r="B201" s="39" t="s">
        <v>581</v>
      </c>
      <c r="C201" s="39">
        <v>90488522</v>
      </c>
      <c r="D201" s="39">
        <v>90492579</v>
      </c>
      <c r="E201" s="45" t="s">
        <v>2197</v>
      </c>
    </row>
    <row r="202" spans="1:5">
      <c r="A202" s="44" t="s">
        <v>2338</v>
      </c>
      <c r="B202" s="39" t="s">
        <v>581</v>
      </c>
      <c r="C202" s="39">
        <v>90498697</v>
      </c>
      <c r="D202" s="39">
        <v>90500549</v>
      </c>
      <c r="E202" s="45" t="s">
        <v>2339</v>
      </c>
    </row>
    <row r="203" spans="1:5">
      <c r="A203" s="44" t="s">
        <v>2340</v>
      </c>
      <c r="B203" s="39" t="s">
        <v>581</v>
      </c>
      <c r="C203" s="39">
        <v>90503752</v>
      </c>
      <c r="D203" s="39">
        <v>90513470</v>
      </c>
      <c r="E203" s="45" t="s">
        <v>2341</v>
      </c>
    </row>
    <row r="204" spans="1:5">
      <c r="A204" s="44" t="s">
        <v>2342</v>
      </c>
      <c r="B204" s="39" t="s">
        <v>581</v>
      </c>
      <c r="C204" s="39">
        <v>90887674</v>
      </c>
      <c r="D204" s="39">
        <v>90892292</v>
      </c>
      <c r="E204" s="45" t="s">
        <v>2343</v>
      </c>
    </row>
    <row r="205" spans="1:5">
      <c r="A205" s="44" t="s">
        <v>2344</v>
      </c>
      <c r="B205" s="39" t="s">
        <v>581</v>
      </c>
      <c r="C205" s="39">
        <v>90896531</v>
      </c>
      <c r="D205" s="39">
        <v>90896836</v>
      </c>
      <c r="E205" s="45" t="s">
        <v>2345</v>
      </c>
    </row>
    <row r="206" spans="1:5">
      <c r="A206" s="44" t="s">
        <v>2346</v>
      </c>
      <c r="B206" s="39" t="s">
        <v>581</v>
      </c>
      <c r="C206" s="39">
        <v>90897039</v>
      </c>
      <c r="D206" s="39">
        <v>90897521</v>
      </c>
      <c r="E206" s="45" t="s">
        <v>2347</v>
      </c>
    </row>
    <row r="207" spans="1:5">
      <c r="A207" s="44" t="s">
        <v>2348</v>
      </c>
      <c r="B207" s="39" t="s">
        <v>581</v>
      </c>
      <c r="C207" s="39">
        <v>90901602</v>
      </c>
      <c r="D207" s="39">
        <v>90906299</v>
      </c>
      <c r="E207" s="45" t="s">
        <v>2349</v>
      </c>
    </row>
    <row r="208" spans="1:5">
      <c r="A208" s="44" t="s">
        <v>2350</v>
      </c>
      <c r="B208" s="39" t="s">
        <v>581</v>
      </c>
      <c r="C208" s="39">
        <v>90906868</v>
      </c>
      <c r="D208" s="39">
        <v>90908058</v>
      </c>
      <c r="E208" s="45" t="s">
        <v>2351</v>
      </c>
    </row>
    <row r="209" spans="1:5">
      <c r="A209" s="44" t="s">
        <v>2352</v>
      </c>
      <c r="B209" s="39" t="s">
        <v>581</v>
      </c>
      <c r="C209" s="39">
        <v>42258726</v>
      </c>
      <c r="D209" s="39">
        <v>42265186</v>
      </c>
      <c r="E209" s="45" t="s">
        <v>2353</v>
      </c>
    </row>
    <row r="210" spans="1:5">
      <c r="A210" s="44" t="s">
        <v>2354</v>
      </c>
      <c r="B210" s="39" t="s">
        <v>581</v>
      </c>
      <c r="C210" s="39">
        <v>42254370</v>
      </c>
      <c r="D210" s="39">
        <v>42257479</v>
      </c>
      <c r="E210" s="45" t="s">
        <v>2355</v>
      </c>
    </row>
    <row r="211" spans="1:5">
      <c r="A211" s="44" t="s">
        <v>2356</v>
      </c>
      <c r="B211" s="39" t="s">
        <v>581</v>
      </c>
      <c r="C211" s="39">
        <v>42247417</v>
      </c>
      <c r="D211" s="39">
        <v>42249249</v>
      </c>
      <c r="E211" s="45" t="s">
        <v>2357</v>
      </c>
    </row>
    <row r="212" spans="1:5">
      <c r="A212" s="44" t="s">
        <v>2358</v>
      </c>
      <c r="B212" s="39" t="s">
        <v>581</v>
      </c>
      <c r="C212" s="39">
        <v>42243565</v>
      </c>
      <c r="D212" s="39">
        <v>42244689</v>
      </c>
      <c r="E212" s="45" t="s">
        <v>2359</v>
      </c>
    </row>
    <row r="213" spans="1:5">
      <c r="A213" s="44" t="s">
        <v>2360</v>
      </c>
      <c r="B213" s="39" t="s">
        <v>581</v>
      </c>
      <c r="C213" s="39">
        <v>42241490</v>
      </c>
      <c r="D213" s="39">
        <v>42242213</v>
      </c>
      <c r="E213" s="45" t="s">
        <v>2361</v>
      </c>
    </row>
    <row r="214" spans="1:5">
      <c r="A214" s="44" t="s">
        <v>2362</v>
      </c>
      <c r="B214" s="39" t="s">
        <v>581</v>
      </c>
      <c r="C214" s="39">
        <v>42237210</v>
      </c>
      <c r="D214" s="39">
        <v>42240522</v>
      </c>
      <c r="E214" s="45" t="s">
        <v>2363</v>
      </c>
    </row>
    <row r="215" spans="1:5">
      <c r="A215" s="44" t="s">
        <v>2364</v>
      </c>
      <c r="B215" s="39" t="s">
        <v>581</v>
      </c>
      <c r="C215" s="39">
        <v>42231446</v>
      </c>
      <c r="D215" s="39">
        <v>42232786</v>
      </c>
      <c r="E215" s="45" t="s">
        <v>2058</v>
      </c>
    </row>
    <row r="216" spans="1:5">
      <c r="A216" s="44" t="s">
        <v>2365</v>
      </c>
      <c r="B216" s="39" t="s">
        <v>581</v>
      </c>
      <c r="C216" s="39">
        <v>42220011</v>
      </c>
      <c r="D216" s="39">
        <v>42223459</v>
      </c>
      <c r="E216" s="45" t="s">
        <v>2142</v>
      </c>
    </row>
    <row r="217" spans="1:5">
      <c r="A217" s="44" t="s">
        <v>2366</v>
      </c>
      <c r="B217" s="39" t="s">
        <v>581</v>
      </c>
      <c r="C217" s="39">
        <v>57851151</v>
      </c>
      <c r="D217" s="39">
        <v>57853170</v>
      </c>
      <c r="E217" s="45" t="s">
        <v>2367</v>
      </c>
    </row>
    <row r="218" spans="1:5">
      <c r="A218" s="44" t="s">
        <v>2368</v>
      </c>
      <c r="B218" s="39" t="s">
        <v>581</v>
      </c>
      <c r="C218" s="39">
        <v>57849289</v>
      </c>
      <c r="D218" s="39">
        <v>57851081</v>
      </c>
      <c r="E218" s="45" t="s">
        <v>2369</v>
      </c>
    </row>
    <row r="219" spans="1:5">
      <c r="A219" s="44" t="s">
        <v>2370</v>
      </c>
      <c r="B219" s="39" t="s">
        <v>581</v>
      </c>
      <c r="C219" s="39">
        <v>57842683</v>
      </c>
      <c r="D219" s="39">
        <v>57847346</v>
      </c>
      <c r="E219" s="45" t="s">
        <v>2371</v>
      </c>
    </row>
    <row r="220" spans="1:5">
      <c r="A220" s="44" t="s">
        <v>2372</v>
      </c>
      <c r="B220" s="39" t="s">
        <v>581</v>
      </c>
      <c r="C220" s="39">
        <v>57831985</v>
      </c>
      <c r="D220" s="39">
        <v>57841050</v>
      </c>
      <c r="E220" s="45" t="s">
        <v>2373</v>
      </c>
    </row>
    <row r="221" spans="1:5">
      <c r="A221" s="44" t="s">
        <v>2374</v>
      </c>
      <c r="B221" s="39" t="s">
        <v>581</v>
      </c>
      <c r="C221" s="39">
        <v>57827171</v>
      </c>
      <c r="D221" s="39">
        <v>57828124</v>
      </c>
      <c r="E221" s="45" t="s">
        <v>2375</v>
      </c>
    </row>
    <row r="222" spans="1:5">
      <c r="A222" s="44" t="s">
        <v>2376</v>
      </c>
      <c r="B222" s="39" t="s">
        <v>581</v>
      </c>
      <c r="C222" s="39">
        <v>57812917</v>
      </c>
      <c r="D222" s="39">
        <v>57813997</v>
      </c>
      <c r="E222" s="45" t="s">
        <v>2134</v>
      </c>
    </row>
    <row r="223" spans="1:5">
      <c r="A223" s="44" t="s">
        <v>2377</v>
      </c>
      <c r="B223" s="39" t="s">
        <v>581</v>
      </c>
      <c r="C223" s="39">
        <v>57812144</v>
      </c>
      <c r="D223" s="39">
        <v>57812557</v>
      </c>
      <c r="E223" s="45" t="s">
        <v>2134</v>
      </c>
    </row>
    <row r="224" spans="1:5">
      <c r="A224" s="44" t="s">
        <v>2378</v>
      </c>
      <c r="B224" s="39" t="s">
        <v>581</v>
      </c>
      <c r="C224" s="39">
        <v>57811791</v>
      </c>
      <c r="D224" s="39">
        <v>57812135</v>
      </c>
      <c r="E224" s="45" t="s">
        <v>2379</v>
      </c>
    </row>
    <row r="225" spans="1:5">
      <c r="A225" s="44" t="s">
        <v>2380</v>
      </c>
      <c r="B225" s="39" t="s">
        <v>581</v>
      </c>
      <c r="C225" s="39">
        <v>90919331</v>
      </c>
      <c r="D225" s="39">
        <v>90920955</v>
      </c>
      <c r="E225" s="45" t="s">
        <v>2381</v>
      </c>
    </row>
    <row r="226" spans="1:5">
      <c r="A226" s="44" t="s">
        <v>2382</v>
      </c>
      <c r="B226" s="39" t="s">
        <v>581</v>
      </c>
      <c r="C226" s="39">
        <v>80639013</v>
      </c>
      <c r="D226" s="39">
        <v>80640485</v>
      </c>
      <c r="E226" s="45" t="s">
        <v>2383</v>
      </c>
    </row>
    <row r="227" spans="1:5">
      <c r="A227" s="44" t="s">
        <v>2384</v>
      </c>
      <c r="B227" s="39" t="s">
        <v>581</v>
      </c>
      <c r="C227" s="39">
        <v>80655518</v>
      </c>
      <c r="D227" s="39">
        <v>80662054</v>
      </c>
      <c r="E227" s="45" t="s">
        <v>2385</v>
      </c>
    </row>
    <row r="228" spans="1:5">
      <c r="A228" s="44" t="s">
        <v>2386</v>
      </c>
      <c r="B228" s="39" t="s">
        <v>581</v>
      </c>
      <c r="C228" s="39">
        <v>62756241</v>
      </c>
      <c r="D228" s="39">
        <v>62761311</v>
      </c>
      <c r="E228" s="45" t="s">
        <v>2387</v>
      </c>
    </row>
    <row r="229" spans="1:5">
      <c r="A229" s="44" t="s">
        <v>2388</v>
      </c>
      <c r="B229" s="39" t="s">
        <v>581</v>
      </c>
      <c r="C229" s="39">
        <v>62761416</v>
      </c>
      <c r="D229" s="39">
        <v>62770401</v>
      </c>
      <c r="E229" s="45" t="s">
        <v>2389</v>
      </c>
    </row>
    <row r="230" spans="1:5">
      <c r="A230" s="44" t="s">
        <v>2390</v>
      </c>
      <c r="B230" s="39" t="s">
        <v>581</v>
      </c>
      <c r="C230" s="39">
        <v>64405249</v>
      </c>
      <c r="D230" s="39">
        <v>64405662</v>
      </c>
      <c r="E230" s="45" t="s">
        <v>2391</v>
      </c>
    </row>
    <row r="231" spans="1:5">
      <c r="A231" s="44" t="s">
        <v>2392</v>
      </c>
      <c r="B231" s="39" t="s">
        <v>581</v>
      </c>
      <c r="C231" s="39">
        <v>64408985</v>
      </c>
      <c r="D231" s="39">
        <v>64414317</v>
      </c>
      <c r="E231" s="45" t="s">
        <v>2393</v>
      </c>
    </row>
    <row r="232" spans="1:5">
      <c r="A232" s="44" t="s">
        <v>2394</v>
      </c>
      <c r="B232" s="39" t="s">
        <v>581</v>
      </c>
      <c r="C232" s="39">
        <v>64417624</v>
      </c>
      <c r="D232" s="39">
        <v>64419558</v>
      </c>
      <c r="E232" s="45" t="s">
        <v>2395</v>
      </c>
    </row>
    <row r="233" spans="1:5">
      <c r="A233" s="44" t="s">
        <v>2396</v>
      </c>
      <c r="B233" s="39" t="s">
        <v>581</v>
      </c>
      <c r="C233" s="39">
        <v>90056054</v>
      </c>
      <c r="D233" s="39">
        <v>90059011</v>
      </c>
      <c r="E233" s="45" t="s">
        <v>2397</v>
      </c>
    </row>
    <row r="234" spans="1:5">
      <c r="A234" s="44" t="s">
        <v>2398</v>
      </c>
      <c r="B234" s="39" t="s">
        <v>581</v>
      </c>
      <c r="C234" s="39">
        <v>71548678</v>
      </c>
      <c r="D234" s="39">
        <v>71550543</v>
      </c>
      <c r="E234" s="45" t="s">
        <v>2399</v>
      </c>
    </row>
    <row r="235" spans="1:5">
      <c r="A235" s="44" t="s">
        <v>2400</v>
      </c>
      <c r="B235" s="39" t="s">
        <v>581</v>
      </c>
      <c r="C235" s="39">
        <v>99459654</v>
      </c>
      <c r="D235" s="39">
        <v>99479200</v>
      </c>
      <c r="E235" s="45" t="s">
        <v>2401</v>
      </c>
    </row>
    <row r="236" spans="1:5">
      <c r="A236" s="44" t="s">
        <v>2402</v>
      </c>
      <c r="B236" s="39" t="s">
        <v>581</v>
      </c>
      <c r="C236" s="39">
        <v>99484796</v>
      </c>
      <c r="D236" s="39">
        <v>99488839</v>
      </c>
      <c r="E236" s="45" t="s">
        <v>2267</v>
      </c>
    </row>
    <row r="237" spans="1:5">
      <c r="A237" s="44" t="s">
        <v>2403</v>
      </c>
      <c r="B237" s="39" t="s">
        <v>581</v>
      </c>
      <c r="C237" s="39">
        <v>99491254</v>
      </c>
      <c r="D237" s="39">
        <v>99495355</v>
      </c>
      <c r="E237" s="45" t="s">
        <v>2404</v>
      </c>
    </row>
    <row r="238" spans="1:5">
      <c r="A238" s="44" t="s">
        <v>2405</v>
      </c>
      <c r="B238" s="39" t="s">
        <v>581</v>
      </c>
      <c r="C238" s="39">
        <v>99496196</v>
      </c>
      <c r="D238" s="39">
        <v>99501879</v>
      </c>
      <c r="E238" s="45" t="s">
        <v>2406</v>
      </c>
    </row>
    <row r="239" spans="1:5">
      <c r="A239" s="44" t="s">
        <v>2407</v>
      </c>
      <c r="B239" s="39" t="s">
        <v>581</v>
      </c>
      <c r="C239" s="39">
        <v>50876063</v>
      </c>
      <c r="D239" s="39">
        <v>50953062</v>
      </c>
      <c r="E239" s="45" t="s">
        <v>2173</v>
      </c>
    </row>
    <row r="240" spans="1:5">
      <c r="A240" s="44" t="s">
        <v>2408</v>
      </c>
      <c r="B240" s="39" t="s">
        <v>581</v>
      </c>
      <c r="C240" s="39">
        <v>87076199</v>
      </c>
      <c r="D240" s="39">
        <v>87083751</v>
      </c>
      <c r="E240" s="45" t="s">
        <v>2409</v>
      </c>
    </row>
    <row r="241" spans="1:5">
      <c r="A241" s="44" t="s">
        <v>2410</v>
      </c>
      <c r="B241" s="39" t="s">
        <v>581</v>
      </c>
      <c r="C241" s="39">
        <v>87055795</v>
      </c>
      <c r="D241" s="39">
        <v>87058532</v>
      </c>
      <c r="E241" s="45" t="s">
        <v>2411</v>
      </c>
    </row>
    <row r="242" spans="1:5">
      <c r="A242" s="44" t="s">
        <v>2412</v>
      </c>
      <c r="B242" s="39" t="s">
        <v>642</v>
      </c>
      <c r="C242" s="39">
        <v>94631932</v>
      </c>
      <c r="D242" s="39">
        <v>94632378</v>
      </c>
      <c r="E242" s="45" t="s">
        <v>2413</v>
      </c>
    </row>
    <row r="243" spans="1:5">
      <c r="A243" s="44" t="s">
        <v>2414</v>
      </c>
      <c r="B243" s="39" t="s">
        <v>642</v>
      </c>
      <c r="C243" s="39">
        <v>94627236</v>
      </c>
      <c r="D243" s="39">
        <v>94631107</v>
      </c>
      <c r="E243" s="45" t="s">
        <v>2415</v>
      </c>
    </row>
    <row r="244" spans="1:5">
      <c r="A244" s="44" t="s">
        <v>2416</v>
      </c>
      <c r="B244" s="39" t="s">
        <v>642</v>
      </c>
      <c r="C244" s="39">
        <v>94626319</v>
      </c>
      <c r="D244" s="39">
        <v>94627263</v>
      </c>
      <c r="E244" s="45" t="s">
        <v>2417</v>
      </c>
    </row>
    <row r="245" spans="1:5">
      <c r="A245" s="44" t="s">
        <v>2418</v>
      </c>
      <c r="B245" s="39" t="s">
        <v>642</v>
      </c>
      <c r="C245" s="39">
        <v>94485943</v>
      </c>
      <c r="D245" s="39">
        <v>94492026</v>
      </c>
      <c r="E245" s="45" t="s">
        <v>2419</v>
      </c>
    </row>
    <row r="246" spans="1:5">
      <c r="A246" s="44" t="s">
        <v>2420</v>
      </c>
      <c r="B246" s="39" t="s">
        <v>642</v>
      </c>
      <c r="C246" s="39">
        <v>94653870</v>
      </c>
      <c r="D246" s="39">
        <v>94665690</v>
      </c>
      <c r="E246" s="45" t="s">
        <v>2421</v>
      </c>
    </row>
    <row r="247" spans="1:5">
      <c r="A247" s="44" t="s">
        <v>2422</v>
      </c>
      <c r="B247" s="39" t="s">
        <v>642</v>
      </c>
      <c r="C247" s="39">
        <v>57272824</v>
      </c>
      <c r="D247" s="39">
        <v>57297371</v>
      </c>
      <c r="E247" s="45" t="s">
        <v>2423</v>
      </c>
    </row>
    <row r="248" spans="1:5">
      <c r="A248" s="44" t="s">
        <v>2424</v>
      </c>
      <c r="B248" s="39" t="s">
        <v>642</v>
      </c>
      <c r="C248" s="39">
        <v>16462137</v>
      </c>
      <c r="D248" s="39">
        <v>16462941</v>
      </c>
      <c r="E248" s="45" t="s">
        <v>1986</v>
      </c>
    </row>
    <row r="249" spans="1:5">
      <c r="A249" s="44" t="s">
        <v>2425</v>
      </c>
      <c r="B249" s="39" t="s">
        <v>642</v>
      </c>
      <c r="C249" s="39">
        <v>16468214</v>
      </c>
      <c r="D249" s="39">
        <v>16471312</v>
      </c>
      <c r="E249" s="45" t="s">
        <v>2426</v>
      </c>
    </row>
    <row r="250" spans="1:5">
      <c r="A250" s="44" t="s">
        <v>2427</v>
      </c>
      <c r="B250" s="39" t="s">
        <v>642</v>
      </c>
      <c r="C250" s="39">
        <v>16493311</v>
      </c>
      <c r="D250" s="39">
        <v>16502695</v>
      </c>
      <c r="E250" s="45" t="s">
        <v>2428</v>
      </c>
    </row>
    <row r="251" spans="1:5">
      <c r="A251" s="44" t="s">
        <v>2429</v>
      </c>
      <c r="B251" s="39" t="s">
        <v>642</v>
      </c>
      <c r="C251" s="39">
        <v>99357996</v>
      </c>
      <c r="D251" s="39">
        <v>99358282</v>
      </c>
      <c r="E251" s="45" t="s">
        <v>2430</v>
      </c>
    </row>
    <row r="252" spans="1:5">
      <c r="A252" s="44" t="s">
        <v>2431</v>
      </c>
      <c r="B252" s="39" t="s">
        <v>642</v>
      </c>
      <c r="C252" s="39">
        <v>99354150</v>
      </c>
      <c r="D252" s="39">
        <v>99356573</v>
      </c>
      <c r="E252" s="45" t="s">
        <v>2432</v>
      </c>
    </row>
    <row r="253" spans="1:5">
      <c r="A253" s="44" t="s">
        <v>2433</v>
      </c>
      <c r="B253" s="39" t="s">
        <v>642</v>
      </c>
      <c r="C253" s="39">
        <v>99331452</v>
      </c>
      <c r="D253" s="39">
        <v>99335898</v>
      </c>
      <c r="E253" s="45" t="s">
        <v>2434</v>
      </c>
    </row>
    <row r="254" spans="1:5">
      <c r="A254" s="44" t="s">
        <v>2435</v>
      </c>
      <c r="B254" s="39" t="s">
        <v>642</v>
      </c>
      <c r="C254" s="39">
        <v>99319670</v>
      </c>
      <c r="D254" s="39">
        <v>99321012</v>
      </c>
      <c r="E254" s="45" t="s">
        <v>2436</v>
      </c>
    </row>
    <row r="255" spans="1:5">
      <c r="A255" s="44" t="s">
        <v>2437</v>
      </c>
      <c r="B255" s="39" t="s">
        <v>642</v>
      </c>
      <c r="C255" s="39">
        <v>98618232</v>
      </c>
      <c r="D255" s="39">
        <v>98620567</v>
      </c>
      <c r="E255" s="45" t="s">
        <v>2438</v>
      </c>
    </row>
    <row r="256" spans="1:5">
      <c r="A256" s="44" t="s">
        <v>2439</v>
      </c>
      <c r="B256" s="39" t="s">
        <v>642</v>
      </c>
      <c r="C256" s="39">
        <v>98625567</v>
      </c>
      <c r="D256" s="39">
        <v>98626469</v>
      </c>
      <c r="E256" s="45" t="s">
        <v>2440</v>
      </c>
    </row>
    <row r="257" spans="1:5">
      <c r="A257" s="44" t="s">
        <v>2441</v>
      </c>
      <c r="B257" s="39" t="s">
        <v>642</v>
      </c>
      <c r="C257" s="39">
        <v>98626545</v>
      </c>
      <c r="D257" s="39">
        <v>98626994</v>
      </c>
      <c r="E257" s="45" t="s">
        <v>2442</v>
      </c>
    </row>
    <row r="258" spans="1:5">
      <c r="A258" s="44" t="s">
        <v>2443</v>
      </c>
      <c r="B258" s="39" t="s">
        <v>642</v>
      </c>
      <c r="C258" s="39">
        <v>98631297</v>
      </c>
      <c r="D258" s="39">
        <v>98634536</v>
      </c>
      <c r="E258" s="45" t="s">
        <v>2444</v>
      </c>
    </row>
    <row r="259" spans="1:5">
      <c r="A259" s="44" t="s">
        <v>2445</v>
      </c>
      <c r="B259" s="39" t="s">
        <v>642</v>
      </c>
      <c r="C259" s="39">
        <v>98636361</v>
      </c>
      <c r="D259" s="39">
        <v>98644456</v>
      </c>
      <c r="E259" s="45" t="s">
        <v>2446</v>
      </c>
    </row>
    <row r="260" spans="1:5">
      <c r="A260" s="44" t="s">
        <v>2447</v>
      </c>
      <c r="B260" s="39" t="s">
        <v>642</v>
      </c>
      <c r="C260" s="39">
        <v>98648550</v>
      </c>
      <c r="D260" s="39">
        <v>98650575</v>
      </c>
      <c r="E260" s="45" t="s">
        <v>2448</v>
      </c>
    </row>
    <row r="261" spans="1:5">
      <c r="A261" s="44" t="s">
        <v>2449</v>
      </c>
      <c r="B261" s="39" t="s">
        <v>705</v>
      </c>
      <c r="C261" s="39">
        <v>81990076</v>
      </c>
      <c r="D261" s="39">
        <v>81992021</v>
      </c>
      <c r="E261" s="45" t="s">
        <v>2415</v>
      </c>
    </row>
    <row r="262" spans="1:5">
      <c r="A262" s="44" t="s">
        <v>2450</v>
      </c>
      <c r="B262" s="39" t="s">
        <v>705</v>
      </c>
      <c r="C262" s="39">
        <v>81965016</v>
      </c>
      <c r="D262" s="39">
        <v>81965282</v>
      </c>
      <c r="E262" s="45" t="s">
        <v>2451</v>
      </c>
    </row>
    <row r="263" spans="1:5">
      <c r="A263" s="44" t="s">
        <v>2452</v>
      </c>
      <c r="B263" s="39" t="s">
        <v>705</v>
      </c>
      <c r="C263" s="39">
        <v>49342505</v>
      </c>
      <c r="D263" s="39">
        <v>49343076</v>
      </c>
      <c r="E263" s="45" t="s">
        <v>2453</v>
      </c>
    </row>
    <row r="264" spans="1:5">
      <c r="A264" s="44" t="s">
        <v>2454</v>
      </c>
      <c r="B264" s="39" t="s">
        <v>705</v>
      </c>
      <c r="C264" s="39">
        <v>49339804</v>
      </c>
      <c r="D264" s="39">
        <v>49340485</v>
      </c>
      <c r="E264" s="45" t="s">
        <v>2455</v>
      </c>
    </row>
    <row r="265" spans="1:5">
      <c r="A265" s="44" t="s">
        <v>2456</v>
      </c>
      <c r="B265" s="39" t="s">
        <v>815</v>
      </c>
      <c r="C265" s="39">
        <v>52851986</v>
      </c>
      <c r="D265" s="39">
        <v>52852345</v>
      </c>
      <c r="E265" s="45" t="s">
        <v>2149</v>
      </c>
    </row>
    <row r="266" spans="1:5">
      <c r="A266" s="44" t="s">
        <v>2457</v>
      </c>
      <c r="B266" s="39" t="s">
        <v>815</v>
      </c>
      <c r="C266" s="39">
        <v>52853860</v>
      </c>
      <c r="D266" s="39">
        <v>52857062</v>
      </c>
      <c r="E266" s="45" t="s">
        <v>2458</v>
      </c>
    </row>
    <row r="267" spans="1:5">
      <c r="A267" s="44" t="s">
        <v>2459</v>
      </c>
      <c r="B267" s="39" t="s">
        <v>815</v>
      </c>
      <c r="C267" s="39">
        <v>52874238</v>
      </c>
      <c r="D267" s="39">
        <v>52877797</v>
      </c>
      <c r="E267" s="45" t="s">
        <v>2460</v>
      </c>
    </row>
    <row r="268" spans="1:5">
      <c r="A268" s="44" t="s">
        <v>2461</v>
      </c>
      <c r="B268" s="39" t="s">
        <v>815</v>
      </c>
      <c r="C268" s="39">
        <v>51880696</v>
      </c>
      <c r="D268" s="39">
        <v>51881204</v>
      </c>
      <c r="E268" s="45" t="s">
        <v>2462</v>
      </c>
    </row>
    <row r="269" spans="1:5">
      <c r="A269" s="44" t="s">
        <v>2463</v>
      </c>
      <c r="B269" s="39" t="s">
        <v>815</v>
      </c>
      <c r="C269" s="39">
        <v>51882363</v>
      </c>
      <c r="D269" s="39">
        <v>51882996</v>
      </c>
      <c r="E269" s="45" t="s">
        <v>2464</v>
      </c>
    </row>
    <row r="270" spans="1:5">
      <c r="A270" s="44" t="s">
        <v>2465</v>
      </c>
      <c r="B270" s="39" t="s">
        <v>815</v>
      </c>
      <c r="C270" s="39">
        <v>51884118</v>
      </c>
      <c r="D270" s="39">
        <v>51886094</v>
      </c>
      <c r="E270" s="45" t="s">
        <v>2466</v>
      </c>
    </row>
    <row r="271" spans="1:5">
      <c r="A271" s="44" t="s">
        <v>2467</v>
      </c>
      <c r="B271" s="39" t="s">
        <v>815</v>
      </c>
      <c r="C271" s="39">
        <v>51889927</v>
      </c>
      <c r="D271" s="39">
        <v>51896231</v>
      </c>
      <c r="E271" s="45" t="s">
        <v>2468</v>
      </c>
    </row>
    <row r="272" spans="1:5">
      <c r="A272" s="44" t="s">
        <v>2469</v>
      </c>
      <c r="B272" s="39" t="s">
        <v>815</v>
      </c>
      <c r="C272" s="39">
        <v>51899060</v>
      </c>
      <c r="D272" s="39">
        <v>51901391</v>
      </c>
      <c r="E272" s="45" t="s">
        <v>2470</v>
      </c>
    </row>
    <row r="273" spans="1:5">
      <c r="A273" s="44" t="s">
        <v>2471</v>
      </c>
      <c r="B273" s="39" t="s">
        <v>815</v>
      </c>
      <c r="C273" s="39">
        <v>51912938</v>
      </c>
      <c r="D273" s="39">
        <v>51913604</v>
      </c>
      <c r="E273" s="45" t="s">
        <v>2472</v>
      </c>
    </row>
    <row r="274" spans="1:5">
      <c r="A274" s="44" t="s">
        <v>2473</v>
      </c>
      <c r="B274" s="39" t="s">
        <v>815</v>
      </c>
      <c r="C274" s="39">
        <v>51916960</v>
      </c>
      <c r="D274" s="39">
        <v>51918409</v>
      </c>
      <c r="E274" s="45" t="s">
        <v>2474</v>
      </c>
    </row>
    <row r="275" spans="1:5">
      <c r="A275" s="44" t="s">
        <v>2475</v>
      </c>
      <c r="B275" s="39" t="s">
        <v>815</v>
      </c>
      <c r="C275" s="39">
        <v>18994597</v>
      </c>
      <c r="D275" s="39">
        <v>19002644</v>
      </c>
      <c r="E275" s="45" t="s">
        <v>2476</v>
      </c>
    </row>
    <row r="276" spans="1:5">
      <c r="A276" s="44" t="s">
        <v>2477</v>
      </c>
      <c r="B276" s="39" t="s">
        <v>815</v>
      </c>
      <c r="C276" s="39">
        <v>50769016</v>
      </c>
      <c r="D276" s="39">
        <v>50771347</v>
      </c>
      <c r="E276" s="45" t="s">
        <v>2470</v>
      </c>
    </row>
    <row r="277" spans="1:5">
      <c r="A277" s="44" t="s">
        <v>2478</v>
      </c>
      <c r="B277" s="39" t="s">
        <v>815</v>
      </c>
      <c r="C277" s="39">
        <v>50774214</v>
      </c>
      <c r="D277" s="39">
        <v>50782882</v>
      </c>
      <c r="E277" s="45" t="s">
        <v>2466</v>
      </c>
    </row>
    <row r="278" spans="1:5">
      <c r="A278" s="44" t="s">
        <v>2479</v>
      </c>
      <c r="B278" s="39" t="s">
        <v>815</v>
      </c>
      <c r="C278" s="39">
        <v>50793980</v>
      </c>
      <c r="D278" s="39">
        <v>50798654</v>
      </c>
      <c r="E278" s="45" t="s">
        <v>2480</v>
      </c>
    </row>
    <row r="279" spans="1:5">
      <c r="A279" s="44" t="s">
        <v>2481</v>
      </c>
      <c r="B279" s="39" t="s">
        <v>815</v>
      </c>
      <c r="C279" s="39">
        <v>21601766</v>
      </c>
      <c r="D279" s="39">
        <v>21612836</v>
      </c>
      <c r="E279" s="45" t="s">
        <v>2482</v>
      </c>
    </row>
    <row r="280" spans="1:5">
      <c r="A280" s="44" t="s">
        <v>2483</v>
      </c>
      <c r="B280" s="39" t="s">
        <v>815</v>
      </c>
      <c r="C280" s="39">
        <v>21594218</v>
      </c>
      <c r="D280" s="39">
        <v>21598479</v>
      </c>
      <c r="E280" s="45" t="s">
        <v>2484</v>
      </c>
    </row>
    <row r="281" spans="1:5">
      <c r="A281" s="44" t="s">
        <v>2485</v>
      </c>
      <c r="B281" s="39" t="s">
        <v>815</v>
      </c>
      <c r="C281" s="39">
        <v>21582830</v>
      </c>
      <c r="D281" s="39">
        <v>21587476</v>
      </c>
      <c r="E281" s="45" t="s">
        <v>2486</v>
      </c>
    </row>
    <row r="282" spans="1:5">
      <c r="A282" s="44" t="s">
        <v>2487</v>
      </c>
      <c r="B282" s="39" t="s">
        <v>815</v>
      </c>
      <c r="C282" s="39">
        <v>21579745</v>
      </c>
      <c r="D282" s="39">
        <v>21581858</v>
      </c>
      <c r="E282" s="45" t="s">
        <v>2058</v>
      </c>
    </row>
    <row r="283" spans="1:5">
      <c r="A283" s="44" t="s">
        <v>2488</v>
      </c>
      <c r="B283" s="39" t="s">
        <v>815</v>
      </c>
      <c r="C283" s="39">
        <v>12261758</v>
      </c>
      <c r="D283" s="39">
        <v>12263722</v>
      </c>
      <c r="E283" s="45" t="s">
        <v>2489</v>
      </c>
    </row>
    <row r="284" spans="1:5">
      <c r="A284" s="44" t="s">
        <v>2490</v>
      </c>
      <c r="B284" s="39" t="s">
        <v>815</v>
      </c>
      <c r="C284" s="39">
        <v>12266316</v>
      </c>
      <c r="D284" s="39">
        <v>12267993</v>
      </c>
      <c r="E284" s="45" t="s">
        <v>2491</v>
      </c>
    </row>
    <row r="285" spans="1:5">
      <c r="A285" s="44" t="s">
        <v>2492</v>
      </c>
      <c r="B285" s="39" t="s">
        <v>815</v>
      </c>
      <c r="C285" s="39">
        <v>12286413</v>
      </c>
      <c r="D285" s="39">
        <v>12294261</v>
      </c>
      <c r="E285" s="45" t="s">
        <v>2493</v>
      </c>
    </row>
    <row r="286" spans="1:5">
      <c r="A286" s="44" t="s">
        <v>2494</v>
      </c>
      <c r="B286" s="39" t="s">
        <v>815</v>
      </c>
      <c r="C286" s="39">
        <v>6871470</v>
      </c>
      <c r="D286" s="39">
        <v>6872706</v>
      </c>
      <c r="E286" s="45" t="s">
        <v>2495</v>
      </c>
    </row>
    <row r="287" spans="1:5">
      <c r="A287" s="44" t="s">
        <v>2496</v>
      </c>
      <c r="B287" s="39" t="s">
        <v>815</v>
      </c>
      <c r="C287" s="39">
        <v>6866079</v>
      </c>
      <c r="D287" s="39">
        <v>6868018</v>
      </c>
      <c r="E287" s="45" t="s">
        <v>2497</v>
      </c>
    </row>
    <row r="288" spans="1:5">
      <c r="A288" s="44" t="s">
        <v>2498</v>
      </c>
      <c r="B288" s="39" t="s">
        <v>815</v>
      </c>
      <c r="C288" s="39">
        <v>6857823</v>
      </c>
      <c r="D288" s="39">
        <v>6861909</v>
      </c>
      <c r="E288" s="45" t="s">
        <v>2499</v>
      </c>
    </row>
    <row r="289" spans="1:5">
      <c r="A289" s="44" t="s">
        <v>2500</v>
      </c>
      <c r="B289" s="39" t="s">
        <v>815</v>
      </c>
      <c r="C289" s="39">
        <v>6853370</v>
      </c>
      <c r="D289" s="39">
        <v>6854676</v>
      </c>
      <c r="E289" s="45" t="s">
        <v>2267</v>
      </c>
    </row>
    <row r="290" spans="1:5">
      <c r="A290" s="44" t="s">
        <v>2501</v>
      </c>
      <c r="B290" s="39" t="s">
        <v>815</v>
      </c>
      <c r="C290" s="39">
        <v>6852737</v>
      </c>
      <c r="D290" s="39">
        <v>6853345</v>
      </c>
      <c r="E290" s="45" t="s">
        <v>2502</v>
      </c>
    </row>
    <row r="291" spans="1:5">
      <c r="A291" s="44" t="s">
        <v>2503</v>
      </c>
      <c r="B291" s="39" t="s">
        <v>815</v>
      </c>
      <c r="C291" s="39">
        <v>6851031</v>
      </c>
      <c r="D291" s="39">
        <v>6851767</v>
      </c>
      <c r="E291" s="45" t="s">
        <v>2504</v>
      </c>
    </row>
    <row r="292" spans="1:5">
      <c r="A292" s="44" t="s">
        <v>2505</v>
      </c>
      <c r="B292" s="39" t="s">
        <v>815</v>
      </c>
      <c r="C292" s="39">
        <v>6840611</v>
      </c>
      <c r="D292" s="39">
        <v>6845705</v>
      </c>
      <c r="E292" s="45" t="s">
        <v>2506</v>
      </c>
    </row>
    <row r="293" spans="1:5">
      <c r="A293" s="44" t="s">
        <v>2507</v>
      </c>
      <c r="B293" s="39" t="s">
        <v>815</v>
      </c>
      <c r="C293" s="39">
        <v>6787642</v>
      </c>
      <c r="D293" s="39">
        <v>6788253</v>
      </c>
      <c r="E293" s="45" t="s">
        <v>2508</v>
      </c>
    </row>
    <row r="294" spans="1:5">
      <c r="A294" s="44" t="s">
        <v>2509</v>
      </c>
      <c r="B294" s="39" t="s">
        <v>815</v>
      </c>
      <c r="C294" s="39">
        <v>6782213</v>
      </c>
      <c r="D294" s="39">
        <v>6785275</v>
      </c>
      <c r="E294" s="45" t="s">
        <v>2510</v>
      </c>
    </row>
    <row r="295" spans="1:5">
      <c r="A295" s="44" t="s">
        <v>2511</v>
      </c>
      <c r="B295" s="39" t="s">
        <v>815</v>
      </c>
      <c r="C295" s="39">
        <v>6773579</v>
      </c>
      <c r="D295" s="39">
        <v>6776390</v>
      </c>
      <c r="E295" s="45" t="s">
        <v>2512</v>
      </c>
    </row>
    <row r="296" spans="1:5">
      <c r="A296" s="44" t="s">
        <v>2513</v>
      </c>
      <c r="B296" s="39" t="s">
        <v>815</v>
      </c>
      <c r="C296" s="39">
        <v>6769550</v>
      </c>
      <c r="D296" s="39">
        <v>6772448</v>
      </c>
      <c r="E296" s="45" t="s">
        <v>2514</v>
      </c>
    </row>
    <row r="297" spans="1:5">
      <c r="A297" s="44" t="s">
        <v>2515</v>
      </c>
      <c r="B297" s="39" t="s">
        <v>815</v>
      </c>
      <c r="C297" s="39">
        <v>6758243</v>
      </c>
      <c r="D297" s="39">
        <v>6762880</v>
      </c>
      <c r="E297" s="45" t="s">
        <v>2516</v>
      </c>
    </row>
    <row r="298" spans="1:5">
      <c r="A298" s="44" t="s">
        <v>2517</v>
      </c>
      <c r="B298" s="39" t="s">
        <v>815</v>
      </c>
      <c r="C298" s="39">
        <v>7775890</v>
      </c>
      <c r="D298" s="39">
        <v>7777989</v>
      </c>
      <c r="E298" s="45" t="s">
        <v>2181</v>
      </c>
    </row>
    <row r="299" spans="1:5">
      <c r="A299" s="44" t="s">
        <v>2518</v>
      </c>
      <c r="B299" s="39" t="s">
        <v>815</v>
      </c>
      <c r="C299" s="39">
        <v>7760917</v>
      </c>
      <c r="D299" s="39">
        <v>7763788</v>
      </c>
      <c r="E299" s="45" t="s">
        <v>2519</v>
      </c>
    </row>
    <row r="300" spans="1:5">
      <c r="A300" s="44" t="s">
        <v>2520</v>
      </c>
      <c r="B300" s="39" t="s">
        <v>815</v>
      </c>
      <c r="C300" s="39">
        <v>7758233</v>
      </c>
      <c r="D300" s="39">
        <v>7758984</v>
      </c>
      <c r="E300" s="45" t="s">
        <v>2521</v>
      </c>
    </row>
    <row r="301" spans="1:5">
      <c r="A301" s="44" t="s">
        <v>2522</v>
      </c>
      <c r="B301" s="39" t="s">
        <v>815</v>
      </c>
      <c r="C301" s="39">
        <v>7745124</v>
      </c>
      <c r="D301" s="39">
        <v>7750057</v>
      </c>
      <c r="E301" s="45" t="s">
        <v>2523</v>
      </c>
    </row>
    <row r="302" spans="1:5">
      <c r="A302" s="44" t="s">
        <v>2524</v>
      </c>
      <c r="B302" s="39" t="s">
        <v>815</v>
      </c>
      <c r="C302" s="39">
        <v>7689359</v>
      </c>
      <c r="D302" s="39">
        <v>7691986</v>
      </c>
      <c r="E302" s="45" t="s">
        <v>2525</v>
      </c>
    </row>
    <row r="303" spans="1:5">
      <c r="A303" s="44" t="s">
        <v>2526</v>
      </c>
      <c r="B303" s="39" t="s">
        <v>815</v>
      </c>
      <c r="C303" s="39">
        <v>7680770</v>
      </c>
      <c r="D303" s="39">
        <v>7685675</v>
      </c>
      <c r="E303" s="45" t="s">
        <v>2527</v>
      </c>
    </row>
    <row r="304" spans="1:5">
      <c r="A304" s="44" t="s">
        <v>2528</v>
      </c>
      <c r="B304" s="39" t="s">
        <v>815</v>
      </c>
      <c r="C304" s="39">
        <v>7678183</v>
      </c>
      <c r="D304" s="39">
        <v>7680059</v>
      </c>
      <c r="E304" s="45" t="s">
        <v>2529</v>
      </c>
    </row>
    <row r="305" spans="1:5">
      <c r="A305" s="44" t="s">
        <v>2530</v>
      </c>
      <c r="B305" s="39" t="s">
        <v>815</v>
      </c>
      <c r="C305" s="39">
        <v>7670843</v>
      </c>
      <c r="D305" s="39">
        <v>7672068</v>
      </c>
      <c r="E305" s="45" t="s">
        <v>2531</v>
      </c>
    </row>
    <row r="306" spans="1:5">
      <c r="A306" s="44" t="s">
        <v>2532</v>
      </c>
      <c r="B306" s="39" t="s">
        <v>815</v>
      </c>
      <c r="C306" s="39">
        <v>7661318</v>
      </c>
      <c r="D306" s="39">
        <v>7664403</v>
      </c>
      <c r="E306" s="45" t="s">
        <v>2533</v>
      </c>
    </row>
    <row r="307" spans="1:5">
      <c r="A307" s="44" t="s">
        <v>2534</v>
      </c>
      <c r="B307" s="39" t="s">
        <v>815</v>
      </c>
      <c r="C307" s="39">
        <v>7660819</v>
      </c>
      <c r="D307" s="39">
        <v>7661268</v>
      </c>
      <c r="E307" s="45" t="s">
        <v>2533</v>
      </c>
    </row>
    <row r="308" spans="1:5">
      <c r="A308" s="44" t="s">
        <v>2535</v>
      </c>
      <c r="B308" s="39" t="s">
        <v>815</v>
      </c>
      <c r="C308" s="39">
        <v>7269968</v>
      </c>
      <c r="D308" s="39">
        <v>7283791</v>
      </c>
      <c r="E308" s="45" t="s">
        <v>2536</v>
      </c>
    </row>
    <row r="309" spans="1:5">
      <c r="A309" s="44" t="s">
        <v>2537</v>
      </c>
      <c r="B309" s="39" t="s">
        <v>815</v>
      </c>
      <c r="C309" s="39">
        <v>7258416</v>
      </c>
      <c r="D309" s="39">
        <v>7265340</v>
      </c>
      <c r="E309" s="45" t="s">
        <v>2538</v>
      </c>
    </row>
    <row r="310" spans="1:5">
      <c r="A310" s="44" t="s">
        <v>2539</v>
      </c>
      <c r="B310" s="39" t="s">
        <v>815</v>
      </c>
      <c r="C310" s="39">
        <v>7240968</v>
      </c>
      <c r="D310" s="39">
        <v>7241329</v>
      </c>
      <c r="E310" s="45" t="s">
        <v>2540</v>
      </c>
    </row>
    <row r="311" spans="1:5">
      <c r="A311" s="44" t="s">
        <v>2541</v>
      </c>
      <c r="B311" s="39" t="s">
        <v>815</v>
      </c>
      <c r="C311" s="39">
        <v>7117424</v>
      </c>
      <c r="D311" s="39">
        <v>7123750</v>
      </c>
      <c r="E311" s="45" t="s">
        <v>2542</v>
      </c>
    </row>
    <row r="312" spans="1:5">
      <c r="A312" s="44" t="s">
        <v>2543</v>
      </c>
      <c r="B312" s="39" t="s">
        <v>815</v>
      </c>
      <c r="C312" s="39">
        <v>7096123</v>
      </c>
      <c r="D312" s="39">
        <v>7098807</v>
      </c>
      <c r="E312" s="45" t="s">
        <v>2544</v>
      </c>
    </row>
    <row r="313" spans="1:5">
      <c r="A313" s="44" t="s">
        <v>2545</v>
      </c>
      <c r="B313" s="39" t="s">
        <v>815</v>
      </c>
      <c r="C313" s="39">
        <v>7090440</v>
      </c>
      <c r="D313" s="39">
        <v>7094847</v>
      </c>
      <c r="E313" s="45" t="s">
        <v>2546</v>
      </c>
    </row>
    <row r="314" spans="1:5">
      <c r="A314" s="44" t="s">
        <v>2547</v>
      </c>
      <c r="B314" s="39" t="s">
        <v>815</v>
      </c>
      <c r="C314" s="39">
        <v>7087789</v>
      </c>
      <c r="D314" s="39">
        <v>7088097</v>
      </c>
      <c r="E314" s="45" t="s">
        <v>2548</v>
      </c>
    </row>
    <row r="315" spans="1:5">
      <c r="A315" s="44" t="s">
        <v>2549</v>
      </c>
      <c r="B315" s="39" t="s">
        <v>815</v>
      </c>
      <c r="C315" s="39">
        <v>7056835</v>
      </c>
      <c r="D315" s="39">
        <v>7058473</v>
      </c>
      <c r="E315" s="45" t="s">
        <v>2267</v>
      </c>
    </row>
    <row r="316" spans="1:5">
      <c r="A316" s="44" t="s">
        <v>2550</v>
      </c>
      <c r="B316" s="39" t="s">
        <v>815</v>
      </c>
      <c r="C316" s="39">
        <v>7052835</v>
      </c>
      <c r="D316" s="39">
        <v>7055872</v>
      </c>
      <c r="E316" s="45" t="s">
        <v>2551</v>
      </c>
    </row>
    <row r="317" spans="1:5">
      <c r="A317" s="44" t="s">
        <v>2552</v>
      </c>
      <c r="B317" s="39" t="s">
        <v>815</v>
      </c>
      <c r="C317" s="39">
        <v>7050689</v>
      </c>
      <c r="D317" s="39">
        <v>7050982</v>
      </c>
      <c r="E317" s="45" t="s">
        <v>2292</v>
      </c>
    </row>
    <row r="318" spans="1:5">
      <c r="A318" s="44" t="s">
        <v>2553</v>
      </c>
      <c r="B318" s="39" t="s">
        <v>815</v>
      </c>
      <c r="C318" s="39">
        <v>7049875</v>
      </c>
      <c r="D318" s="39">
        <v>7050684</v>
      </c>
      <c r="E318" s="45" t="s">
        <v>2292</v>
      </c>
    </row>
    <row r="319" spans="1:5">
      <c r="A319" s="44" t="s">
        <v>2554</v>
      </c>
      <c r="B319" s="39" t="s">
        <v>815</v>
      </c>
      <c r="C319" s="39">
        <v>7036094</v>
      </c>
      <c r="D319" s="39">
        <v>7039837</v>
      </c>
      <c r="E319" s="45" t="s">
        <v>2555</v>
      </c>
    </row>
    <row r="320" spans="1:5">
      <c r="A320" s="44" t="s">
        <v>2556</v>
      </c>
      <c r="B320" s="39" t="s">
        <v>815</v>
      </c>
      <c r="C320" s="39">
        <v>7030933</v>
      </c>
      <c r="D320" s="39">
        <v>7033246</v>
      </c>
      <c r="E320" s="45" t="s">
        <v>2557</v>
      </c>
    </row>
    <row r="321" spans="1:5">
      <c r="A321" s="44" t="s">
        <v>2558</v>
      </c>
      <c r="B321" s="39" t="s">
        <v>815</v>
      </c>
      <c r="C321" s="39">
        <v>19011929</v>
      </c>
      <c r="D321" s="39">
        <v>19012399</v>
      </c>
      <c r="E321" s="45" t="s">
        <v>2559</v>
      </c>
    </row>
    <row r="322" spans="1:5">
      <c r="A322" s="44" t="s">
        <v>2560</v>
      </c>
      <c r="B322" s="39" t="s">
        <v>815</v>
      </c>
      <c r="C322" s="39">
        <v>19014781</v>
      </c>
      <c r="D322" s="39">
        <v>19018480</v>
      </c>
      <c r="E322" s="45" t="s">
        <v>2249</v>
      </c>
    </row>
    <row r="323" spans="1:5">
      <c r="A323" s="44" t="s">
        <v>2561</v>
      </c>
      <c r="B323" s="39" t="s">
        <v>815</v>
      </c>
      <c r="C323" s="39">
        <v>19018693</v>
      </c>
      <c r="D323" s="39">
        <v>19019280</v>
      </c>
      <c r="E323" s="45" t="s">
        <v>2562</v>
      </c>
    </row>
    <row r="324" spans="1:5">
      <c r="A324" s="44" t="s">
        <v>2563</v>
      </c>
      <c r="B324" s="39" t="s">
        <v>815</v>
      </c>
      <c r="C324" s="39">
        <v>19026056</v>
      </c>
      <c r="D324" s="39">
        <v>19026839</v>
      </c>
      <c r="E324" s="45" t="s">
        <v>2564</v>
      </c>
    </row>
    <row r="325" spans="1:5">
      <c r="A325" s="44" t="s">
        <v>2565</v>
      </c>
      <c r="B325" s="39" t="s">
        <v>815</v>
      </c>
      <c r="C325" s="39">
        <v>19028075</v>
      </c>
      <c r="D325" s="39">
        <v>19030135</v>
      </c>
      <c r="E325" s="45" t="s">
        <v>2566</v>
      </c>
    </row>
    <row r="326" spans="1:5">
      <c r="A326" s="44" t="s">
        <v>2567</v>
      </c>
      <c r="B326" s="39" t="s">
        <v>815</v>
      </c>
      <c r="C326" s="39">
        <v>19033378</v>
      </c>
      <c r="D326" s="39">
        <v>19041422</v>
      </c>
      <c r="E326" s="45" t="s">
        <v>2476</v>
      </c>
    </row>
    <row r="327" spans="1:5">
      <c r="A327" s="44" t="s">
        <v>2568</v>
      </c>
      <c r="B327" s="39" t="s">
        <v>774</v>
      </c>
      <c r="C327" s="39">
        <v>28285051</v>
      </c>
      <c r="D327" s="39">
        <v>28287006</v>
      </c>
      <c r="E327" s="45" t="s">
        <v>2569</v>
      </c>
    </row>
    <row r="328" spans="1:5">
      <c r="A328" s="44" t="s">
        <v>2570</v>
      </c>
      <c r="B328" s="39" t="s">
        <v>2571</v>
      </c>
      <c r="C328" s="39">
        <v>61624</v>
      </c>
      <c r="D328" s="39">
        <v>62272</v>
      </c>
      <c r="E328" s="45" t="s">
        <v>2058</v>
      </c>
    </row>
    <row r="329" spans="1:5">
      <c r="A329" s="44" t="s">
        <v>2572</v>
      </c>
      <c r="B329" s="39" t="s">
        <v>973</v>
      </c>
      <c r="C329" s="39">
        <v>119084</v>
      </c>
      <c r="D329" s="39">
        <v>120339</v>
      </c>
      <c r="E329" s="45" t="s">
        <v>2573</v>
      </c>
    </row>
    <row r="330" spans="1:5">
      <c r="A330" s="44" t="s">
        <v>2574</v>
      </c>
      <c r="B330" s="39" t="s">
        <v>973</v>
      </c>
      <c r="C330" s="39">
        <v>125760</v>
      </c>
      <c r="D330" s="39">
        <v>126473</v>
      </c>
      <c r="E330" s="45" t="s">
        <v>2575</v>
      </c>
    </row>
    <row r="331" spans="1:5">
      <c r="A331" s="44" t="s">
        <v>2576</v>
      </c>
      <c r="B331" s="39" t="s">
        <v>973</v>
      </c>
      <c r="C331" s="39">
        <v>127960</v>
      </c>
      <c r="D331" s="39">
        <v>128659</v>
      </c>
      <c r="E331" s="45" t="s">
        <v>2577</v>
      </c>
    </row>
    <row r="332" spans="1:5">
      <c r="A332" s="44" t="s">
        <v>2578</v>
      </c>
      <c r="B332" s="39" t="s">
        <v>973</v>
      </c>
      <c r="C332" s="39">
        <v>137061</v>
      </c>
      <c r="D332" s="39">
        <v>138328</v>
      </c>
      <c r="E332" s="45" t="s">
        <v>2573</v>
      </c>
    </row>
    <row r="333" spans="1:5">
      <c r="A333" s="44" t="s">
        <v>2579</v>
      </c>
      <c r="B333" s="39" t="s">
        <v>973</v>
      </c>
      <c r="C333" s="39">
        <v>147341</v>
      </c>
      <c r="D333" s="39">
        <v>148807</v>
      </c>
      <c r="E333" s="45" t="s">
        <v>2580</v>
      </c>
    </row>
    <row r="334" spans="1:5">
      <c r="A334" s="44" t="s">
        <v>2581</v>
      </c>
      <c r="B334" s="39" t="s">
        <v>2582</v>
      </c>
      <c r="C334" s="39">
        <v>67349</v>
      </c>
      <c r="D334" s="39">
        <v>69982</v>
      </c>
      <c r="E334" s="45" t="s">
        <v>2583</v>
      </c>
    </row>
    <row r="335" spans="1:5">
      <c r="A335" s="44" t="s">
        <v>2584</v>
      </c>
      <c r="B335" s="39" t="s">
        <v>2585</v>
      </c>
      <c r="C335" s="39">
        <v>7571</v>
      </c>
      <c r="D335" s="39">
        <v>10111</v>
      </c>
      <c r="E335" s="45" t="s">
        <v>2586</v>
      </c>
    </row>
    <row r="336" spans="1:5">
      <c r="A336" s="44" t="s">
        <v>2587</v>
      </c>
      <c r="B336" s="39" t="s">
        <v>2585</v>
      </c>
      <c r="C336" s="39">
        <v>15555</v>
      </c>
      <c r="D336" s="39">
        <v>16214</v>
      </c>
      <c r="E336" s="45" t="s">
        <v>2588</v>
      </c>
    </row>
    <row r="337" spans="1:5">
      <c r="A337" s="44" t="s">
        <v>2589</v>
      </c>
      <c r="B337" s="39" t="s">
        <v>2585</v>
      </c>
      <c r="C337" s="39">
        <v>19995</v>
      </c>
      <c r="D337" s="39">
        <v>22813</v>
      </c>
      <c r="E337" s="45" t="s">
        <v>2588</v>
      </c>
    </row>
    <row r="338" spans="1:5">
      <c r="A338" s="44" t="s">
        <v>2590</v>
      </c>
      <c r="B338" s="39" t="s">
        <v>2585</v>
      </c>
      <c r="C338" s="39">
        <v>26623</v>
      </c>
      <c r="D338" s="39">
        <v>28137</v>
      </c>
      <c r="E338" s="45" t="s">
        <v>2591</v>
      </c>
    </row>
    <row r="339" spans="1:5">
      <c r="A339" s="44" t="s">
        <v>2592</v>
      </c>
      <c r="B339" s="39" t="s">
        <v>2585</v>
      </c>
      <c r="C339" s="39">
        <v>34645</v>
      </c>
      <c r="D339" s="39">
        <v>39462</v>
      </c>
      <c r="E339" s="45" t="s">
        <v>2593</v>
      </c>
    </row>
    <row r="340" spans="1:5">
      <c r="A340" s="44" t="s">
        <v>2594</v>
      </c>
      <c r="B340" s="39" t="s">
        <v>2595</v>
      </c>
      <c r="C340" s="39">
        <v>109108</v>
      </c>
      <c r="D340" s="39">
        <v>111729</v>
      </c>
      <c r="E340" s="45" t="s">
        <v>2596</v>
      </c>
    </row>
    <row r="341" spans="1:5">
      <c r="A341" s="44" t="s">
        <v>2597</v>
      </c>
      <c r="B341" s="39" t="s">
        <v>2595</v>
      </c>
      <c r="C341" s="39">
        <v>133970</v>
      </c>
      <c r="D341" s="39">
        <v>134709</v>
      </c>
      <c r="E341" s="45" t="s">
        <v>2598</v>
      </c>
    </row>
    <row r="342" spans="1:5">
      <c r="A342" s="44" t="s">
        <v>2599</v>
      </c>
      <c r="B342" s="39" t="s">
        <v>999</v>
      </c>
      <c r="C342" s="39">
        <v>2798</v>
      </c>
      <c r="D342" s="39">
        <v>7237</v>
      </c>
      <c r="E342" s="45" t="s">
        <v>2134</v>
      </c>
    </row>
    <row r="343" spans="1:5">
      <c r="A343" s="44" t="s">
        <v>2600</v>
      </c>
      <c r="B343" s="39" t="s">
        <v>999</v>
      </c>
      <c r="C343" s="39">
        <v>8395</v>
      </c>
      <c r="D343" s="39">
        <v>8805</v>
      </c>
      <c r="E343" s="45" t="s">
        <v>2601</v>
      </c>
    </row>
    <row r="344" spans="1:5">
      <c r="A344" s="44" t="s">
        <v>2602</v>
      </c>
      <c r="B344" s="39" t="s">
        <v>999</v>
      </c>
      <c r="C344" s="39">
        <v>8810</v>
      </c>
      <c r="D344" s="39">
        <v>9166</v>
      </c>
      <c r="E344" s="45" t="s">
        <v>2601</v>
      </c>
    </row>
    <row r="345" spans="1:5">
      <c r="A345" s="44" t="s">
        <v>2603</v>
      </c>
      <c r="B345" s="39" t="s">
        <v>999</v>
      </c>
      <c r="C345" s="39">
        <v>9308</v>
      </c>
      <c r="D345" s="39">
        <v>9742</v>
      </c>
      <c r="E345" s="45" t="s">
        <v>2601</v>
      </c>
    </row>
    <row r="346" spans="1:5">
      <c r="A346" s="44" t="s">
        <v>2604</v>
      </c>
      <c r="B346" s="39" t="s">
        <v>999</v>
      </c>
      <c r="C346" s="39">
        <v>9756</v>
      </c>
      <c r="D346" s="39">
        <v>10326</v>
      </c>
      <c r="E346" s="45" t="s">
        <v>2605</v>
      </c>
    </row>
    <row r="347" spans="1:5">
      <c r="A347" s="44" t="s">
        <v>2606</v>
      </c>
      <c r="B347" s="39" t="s">
        <v>999</v>
      </c>
      <c r="C347" s="39">
        <v>80857</v>
      </c>
      <c r="D347" s="39">
        <v>81579</v>
      </c>
      <c r="E347" s="45" t="s">
        <v>2607</v>
      </c>
    </row>
    <row r="348" spans="1:5">
      <c r="A348" s="44" t="s">
        <v>2608</v>
      </c>
      <c r="B348" s="39" t="s">
        <v>999</v>
      </c>
      <c r="C348" s="39">
        <v>82507</v>
      </c>
      <c r="D348" s="39">
        <v>89723</v>
      </c>
      <c r="E348" s="45" t="s">
        <v>2609</v>
      </c>
    </row>
    <row r="349" spans="1:5">
      <c r="A349" s="44" t="s">
        <v>2610</v>
      </c>
      <c r="B349" s="39" t="s">
        <v>2611</v>
      </c>
      <c r="C349" s="39">
        <v>105383</v>
      </c>
      <c r="D349" s="39">
        <v>109415</v>
      </c>
      <c r="E349" s="45" t="s">
        <v>2612</v>
      </c>
    </row>
    <row r="350" spans="1:5">
      <c r="A350" s="44" t="s">
        <v>2613</v>
      </c>
      <c r="B350" s="39" t="s">
        <v>2611</v>
      </c>
      <c r="C350" s="39">
        <v>122309</v>
      </c>
      <c r="D350" s="39">
        <v>123598</v>
      </c>
      <c r="E350" s="45" t="s">
        <v>2614</v>
      </c>
    </row>
    <row r="351" spans="1:5">
      <c r="A351" s="44" t="s">
        <v>2615</v>
      </c>
      <c r="B351" s="39" t="s">
        <v>2611</v>
      </c>
      <c r="C351" s="39">
        <v>124139</v>
      </c>
      <c r="D351" s="39">
        <v>129165</v>
      </c>
      <c r="E351" s="45" t="s">
        <v>2614</v>
      </c>
    </row>
    <row r="352" spans="1:5">
      <c r="A352" s="44" t="s">
        <v>2616</v>
      </c>
      <c r="B352" s="39" t="s">
        <v>2611</v>
      </c>
      <c r="C352" s="39">
        <v>130742</v>
      </c>
      <c r="D352" s="39">
        <v>134243</v>
      </c>
      <c r="E352" s="45" t="s">
        <v>2617</v>
      </c>
    </row>
    <row r="353" spans="1:5">
      <c r="A353" s="44" t="s">
        <v>2618</v>
      </c>
      <c r="B353" s="39" t="s">
        <v>2611</v>
      </c>
      <c r="C353" s="39">
        <v>136256</v>
      </c>
      <c r="D353" s="39">
        <v>138777</v>
      </c>
      <c r="E353" s="45" t="s">
        <v>2619</v>
      </c>
    </row>
    <row r="354" spans="1:5">
      <c r="A354" s="44" t="s">
        <v>2620</v>
      </c>
      <c r="B354" s="39" t="s">
        <v>2611</v>
      </c>
      <c r="C354" s="39">
        <v>139818</v>
      </c>
      <c r="D354" s="39">
        <v>142341</v>
      </c>
      <c r="E354" s="45" t="s">
        <v>2621</v>
      </c>
    </row>
    <row r="355" spans="1:5">
      <c r="A355" s="44" t="s">
        <v>2622</v>
      </c>
      <c r="B355" s="39" t="s">
        <v>2623</v>
      </c>
      <c r="C355" s="39">
        <v>139776</v>
      </c>
      <c r="D355" s="39">
        <v>143745</v>
      </c>
      <c r="E355" s="45" t="s">
        <v>2624</v>
      </c>
    </row>
    <row r="356" spans="1:5">
      <c r="A356" s="44" t="s">
        <v>2625</v>
      </c>
      <c r="B356" s="39" t="s">
        <v>2623</v>
      </c>
      <c r="C356" s="39">
        <v>143449</v>
      </c>
      <c r="D356" s="39">
        <v>143682</v>
      </c>
      <c r="E356" s="45" t="s">
        <v>2626</v>
      </c>
    </row>
    <row r="357" spans="1:5">
      <c r="A357" s="44" t="s">
        <v>2627</v>
      </c>
      <c r="B357" s="39" t="s">
        <v>2628</v>
      </c>
      <c r="C357" s="39">
        <v>48105</v>
      </c>
      <c r="D357" s="39">
        <v>48437</v>
      </c>
      <c r="E357" s="45" t="s">
        <v>2629</v>
      </c>
    </row>
    <row r="358" spans="1:5">
      <c r="A358" s="44" t="s">
        <v>2630</v>
      </c>
      <c r="B358" s="39" t="s">
        <v>2628</v>
      </c>
      <c r="C358" s="39">
        <v>18285</v>
      </c>
      <c r="D358" s="39">
        <v>27337</v>
      </c>
      <c r="E358" s="45" t="s">
        <v>2631</v>
      </c>
    </row>
    <row r="359" spans="1:5">
      <c r="A359" s="44" t="s">
        <v>2632</v>
      </c>
      <c r="B359" s="39" t="s">
        <v>2628</v>
      </c>
      <c r="C359" s="39">
        <v>43254</v>
      </c>
      <c r="D359" s="39">
        <v>45003</v>
      </c>
      <c r="E359" s="45" t="s">
        <v>2292</v>
      </c>
    </row>
    <row r="360" spans="1:5">
      <c r="A360" s="44" t="s">
        <v>2633</v>
      </c>
      <c r="B360" s="39" t="s">
        <v>2628</v>
      </c>
      <c r="C360" s="39">
        <v>45076</v>
      </c>
      <c r="D360" s="39">
        <v>45525</v>
      </c>
      <c r="E360" s="45" t="s">
        <v>2379</v>
      </c>
    </row>
    <row r="361" spans="1:5">
      <c r="A361" s="44" t="s">
        <v>2634</v>
      </c>
      <c r="B361" s="39" t="s">
        <v>2628</v>
      </c>
      <c r="C361" s="39">
        <v>45540</v>
      </c>
      <c r="D361" s="39">
        <v>46331</v>
      </c>
      <c r="E361" s="45" t="s">
        <v>2379</v>
      </c>
    </row>
    <row r="362" spans="1:5">
      <c r="A362" s="44" t="s">
        <v>2635</v>
      </c>
      <c r="B362" s="39" t="s">
        <v>2636</v>
      </c>
      <c r="C362" s="39">
        <v>28291</v>
      </c>
      <c r="D362" s="39">
        <v>31081</v>
      </c>
      <c r="E362" s="45" t="s">
        <v>2637</v>
      </c>
    </row>
    <row r="363" spans="1:5">
      <c r="A363" s="44" t="s">
        <v>2638</v>
      </c>
      <c r="B363" s="39" t="s">
        <v>2639</v>
      </c>
      <c r="C363" s="39">
        <v>835</v>
      </c>
      <c r="D363" s="39">
        <v>2067</v>
      </c>
      <c r="E363" s="45" t="s">
        <v>2640</v>
      </c>
    </row>
    <row r="364" spans="1:5">
      <c r="A364" s="44" t="s">
        <v>2641</v>
      </c>
      <c r="B364" s="39" t="s">
        <v>2639</v>
      </c>
      <c r="C364" s="39">
        <v>3760</v>
      </c>
      <c r="D364" s="39">
        <v>5735</v>
      </c>
      <c r="E364" s="45" t="s">
        <v>2642</v>
      </c>
    </row>
    <row r="365" spans="1:5">
      <c r="A365" s="44" t="s">
        <v>2643</v>
      </c>
      <c r="B365" s="39" t="s">
        <v>2639</v>
      </c>
      <c r="C365" s="39">
        <v>18893</v>
      </c>
      <c r="D365" s="39">
        <v>19907</v>
      </c>
      <c r="E365" s="45" t="s">
        <v>2644</v>
      </c>
    </row>
    <row r="366" spans="1:5">
      <c r="A366" s="44" t="s">
        <v>2645</v>
      </c>
      <c r="B366" s="39" t="s">
        <v>2639</v>
      </c>
      <c r="C366" s="39">
        <v>25646</v>
      </c>
      <c r="D366" s="39">
        <v>26656</v>
      </c>
      <c r="E366" s="45" t="s">
        <v>2646</v>
      </c>
    </row>
    <row r="367" spans="1:5">
      <c r="A367" s="44" t="s">
        <v>2647</v>
      </c>
      <c r="B367" s="39" t="s">
        <v>2639</v>
      </c>
      <c r="C367" s="39">
        <v>29220</v>
      </c>
      <c r="D367" s="39">
        <v>31145</v>
      </c>
      <c r="E367" s="45" t="s">
        <v>2648</v>
      </c>
    </row>
    <row r="368" spans="1:5">
      <c r="A368" s="44" t="s">
        <v>2649</v>
      </c>
      <c r="B368" s="39" t="s">
        <v>2639</v>
      </c>
      <c r="C368" s="39">
        <v>33838</v>
      </c>
      <c r="D368" s="39">
        <v>34592</v>
      </c>
      <c r="E368" s="45" t="s">
        <v>2134</v>
      </c>
    </row>
    <row r="369" ht="16.25" spans="1:5">
      <c r="A369" s="46" t="s">
        <v>2650</v>
      </c>
      <c r="B369" s="47" t="s">
        <v>2639</v>
      </c>
      <c r="C369" s="48">
        <v>36507</v>
      </c>
      <c r="D369" s="48">
        <v>36857</v>
      </c>
      <c r="E369" s="49" t="s">
        <v>2651</v>
      </c>
    </row>
  </sheetData>
  <sortState ref="A3:E402">
    <sortCondition ref="B1"/>
  </sortState>
  <mergeCells count="1">
    <mergeCell ref="A1:E1"/>
  </mergeCells>
  <conditionalFormatting sqref="A369:E369">
    <cfRule type="duplicateValues" dxfId="0" priority="1"/>
  </conditionalFormatting>
  <pageMargins left="0.7" right="0.7" top="0.75" bottom="0.75"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2"/>
  <sheetViews>
    <sheetView workbookViewId="0">
      <selection activeCell="A1" sqref="A1:D1"/>
    </sheetView>
  </sheetViews>
  <sheetFormatPr defaultColWidth="9" defaultRowHeight="15.5" outlineLevelCol="3"/>
  <cols>
    <col min="1" max="1" width="13.875" style="38" customWidth="1"/>
    <col min="2" max="2" width="51.125" style="38" customWidth="1"/>
    <col min="3" max="3" width="20.25" style="38" customWidth="1"/>
    <col min="4" max="4" width="14.625" style="38" customWidth="1"/>
  </cols>
  <sheetData>
    <row r="1" ht="15.75" spans="1:4">
      <c r="A1" s="1" t="s">
        <v>2652</v>
      </c>
      <c r="B1" s="1"/>
      <c r="C1" s="1"/>
      <c r="D1" s="1"/>
    </row>
    <row r="2" ht="15" spans="1:4">
      <c r="A2" s="5" t="s">
        <v>141</v>
      </c>
      <c r="B2" s="5" t="s">
        <v>142</v>
      </c>
      <c r="C2" s="5" t="s">
        <v>143</v>
      </c>
      <c r="D2" s="5" t="s">
        <v>2653</v>
      </c>
    </row>
    <row r="3" spans="1:4">
      <c r="A3" s="39" t="s">
        <v>2654</v>
      </c>
      <c r="B3" s="39" t="s">
        <v>2655</v>
      </c>
      <c r="C3" s="6" t="s">
        <v>151</v>
      </c>
      <c r="D3" s="25">
        <v>0.001058002</v>
      </c>
    </row>
    <row r="4" spans="1:4">
      <c r="A4" s="39" t="s">
        <v>2656</v>
      </c>
      <c r="B4" s="39" t="s">
        <v>2657</v>
      </c>
      <c r="C4" s="6" t="s">
        <v>151</v>
      </c>
      <c r="D4" s="25">
        <v>0.002496782</v>
      </c>
    </row>
    <row r="5" spans="1:4">
      <c r="A5" s="39" t="s">
        <v>2658</v>
      </c>
      <c r="B5" s="39" t="s">
        <v>2659</v>
      </c>
      <c r="C5" s="6" t="s">
        <v>151</v>
      </c>
      <c r="D5" s="25">
        <v>0.002748458</v>
      </c>
    </row>
    <row r="6" spans="1:4">
      <c r="A6" s="39" t="s">
        <v>2660</v>
      </c>
      <c r="B6" s="40" t="s">
        <v>2661</v>
      </c>
      <c r="C6" s="35" t="s">
        <v>262</v>
      </c>
      <c r="D6" s="25">
        <v>0.007041713</v>
      </c>
    </row>
    <row r="7" spans="1:4">
      <c r="A7" s="39" t="s">
        <v>2662</v>
      </c>
      <c r="B7" s="40" t="s">
        <v>2663</v>
      </c>
      <c r="C7" s="6" t="s">
        <v>151</v>
      </c>
      <c r="D7" s="25">
        <v>0.007041713</v>
      </c>
    </row>
    <row r="8" spans="1:4">
      <c r="A8" s="39" t="s">
        <v>2664</v>
      </c>
      <c r="B8" s="40" t="s">
        <v>2665</v>
      </c>
      <c r="C8" s="39" t="s">
        <v>148</v>
      </c>
      <c r="D8" s="25">
        <v>0.00800285</v>
      </c>
    </row>
    <row r="9" spans="1:4">
      <c r="A9" s="39" t="s">
        <v>2666</v>
      </c>
      <c r="B9" s="40" t="s">
        <v>2667</v>
      </c>
      <c r="C9" s="39" t="s">
        <v>148</v>
      </c>
      <c r="D9" s="25">
        <v>0.008515075</v>
      </c>
    </row>
    <row r="10" spans="1:4">
      <c r="A10" s="39" t="s">
        <v>2668</v>
      </c>
      <c r="B10" s="39" t="s">
        <v>2669</v>
      </c>
      <c r="C10" s="39" t="s">
        <v>148</v>
      </c>
      <c r="D10" s="25">
        <v>0.008515075</v>
      </c>
    </row>
    <row r="11" spans="1:4">
      <c r="A11" s="39" t="s">
        <v>2670</v>
      </c>
      <c r="B11" s="39" t="s">
        <v>2671</v>
      </c>
      <c r="C11" s="6" t="s">
        <v>151</v>
      </c>
      <c r="D11" s="25">
        <v>0.008515075</v>
      </c>
    </row>
    <row r="12" spans="1:4">
      <c r="A12" s="39" t="s">
        <v>2672</v>
      </c>
      <c r="B12" s="39" t="s">
        <v>2673</v>
      </c>
      <c r="C12" s="39" t="s">
        <v>148</v>
      </c>
      <c r="D12" s="25">
        <v>0.008515075</v>
      </c>
    </row>
    <row r="13" spans="1:4">
      <c r="A13" s="39" t="s">
        <v>2674</v>
      </c>
      <c r="B13" s="39" t="s">
        <v>2675</v>
      </c>
      <c r="C13" s="6" t="s">
        <v>151</v>
      </c>
      <c r="D13" s="25">
        <v>0.008515075</v>
      </c>
    </row>
    <row r="14" spans="1:4">
      <c r="A14" s="39" t="s">
        <v>2676</v>
      </c>
      <c r="B14" s="39" t="s">
        <v>2677</v>
      </c>
      <c r="C14" s="39" t="s">
        <v>148</v>
      </c>
      <c r="D14" s="25">
        <v>0.008515075</v>
      </c>
    </row>
    <row r="15" spans="1:4">
      <c r="A15" s="39" t="s">
        <v>2678</v>
      </c>
      <c r="B15" s="39" t="s">
        <v>2679</v>
      </c>
      <c r="C15" s="39" t="s">
        <v>148</v>
      </c>
      <c r="D15" s="25">
        <v>0.008515075</v>
      </c>
    </row>
    <row r="16" spans="1:4">
      <c r="A16" s="39" t="s">
        <v>2680</v>
      </c>
      <c r="B16" s="39" t="s">
        <v>2681</v>
      </c>
      <c r="C16" s="39" t="s">
        <v>148</v>
      </c>
      <c r="D16" s="25">
        <v>0.010090406</v>
      </c>
    </row>
    <row r="17" spans="1:4">
      <c r="A17" s="39" t="s">
        <v>2682</v>
      </c>
      <c r="B17" s="39" t="s">
        <v>2683</v>
      </c>
      <c r="C17" s="6" t="s">
        <v>151</v>
      </c>
      <c r="D17" s="25">
        <v>0.010805772</v>
      </c>
    </row>
    <row r="18" spans="1:4">
      <c r="A18" s="39" t="s">
        <v>2684</v>
      </c>
      <c r="B18" s="39" t="s">
        <v>2685</v>
      </c>
      <c r="C18" s="35" t="s">
        <v>262</v>
      </c>
      <c r="D18" s="25">
        <v>0.016227504</v>
      </c>
    </row>
    <row r="19" spans="1:4">
      <c r="A19" s="39" t="s">
        <v>2686</v>
      </c>
      <c r="B19" s="39" t="s">
        <v>2687</v>
      </c>
      <c r="C19" s="39" t="s">
        <v>148</v>
      </c>
      <c r="D19" s="25">
        <v>0.016958011</v>
      </c>
    </row>
    <row r="20" spans="1:4">
      <c r="A20" s="39" t="s">
        <v>2688</v>
      </c>
      <c r="B20" s="39" t="s">
        <v>2689</v>
      </c>
      <c r="C20" s="6" t="s">
        <v>151</v>
      </c>
      <c r="D20" s="25">
        <v>0.016958011</v>
      </c>
    </row>
    <row r="21" spans="1:4">
      <c r="A21" s="39" t="s">
        <v>2690</v>
      </c>
      <c r="B21" s="39" t="s">
        <v>2691</v>
      </c>
      <c r="C21" s="39" t="s">
        <v>148</v>
      </c>
      <c r="D21" s="25">
        <v>0.016958011</v>
      </c>
    </row>
    <row r="22" spans="1:4">
      <c r="A22" s="39" t="s">
        <v>2692</v>
      </c>
      <c r="B22" s="39" t="s">
        <v>2693</v>
      </c>
      <c r="C22" s="39" t="s">
        <v>148</v>
      </c>
      <c r="D22" s="25">
        <v>0.016958011</v>
      </c>
    </row>
    <row r="23" spans="1:4">
      <c r="A23" s="39" t="s">
        <v>2694</v>
      </c>
      <c r="B23" s="39" t="s">
        <v>2695</v>
      </c>
      <c r="C23" s="6" t="s">
        <v>151</v>
      </c>
      <c r="D23" s="25">
        <v>0.016958011</v>
      </c>
    </row>
    <row r="24" spans="1:4">
      <c r="A24" s="39" t="s">
        <v>2696</v>
      </c>
      <c r="B24" s="39" t="s">
        <v>2697</v>
      </c>
      <c r="C24" s="39" t="s">
        <v>148</v>
      </c>
      <c r="D24" s="25">
        <v>0.016958011</v>
      </c>
    </row>
    <row r="25" spans="1:4">
      <c r="A25" s="39" t="s">
        <v>2698</v>
      </c>
      <c r="B25" s="39" t="s">
        <v>2699</v>
      </c>
      <c r="C25" s="6" t="s">
        <v>151</v>
      </c>
      <c r="D25" s="25">
        <v>0.016958011</v>
      </c>
    </row>
    <row r="26" spans="1:4">
      <c r="A26" s="39" t="s">
        <v>2700</v>
      </c>
      <c r="B26" s="39" t="s">
        <v>2701</v>
      </c>
      <c r="C26" s="35" t="s">
        <v>262</v>
      </c>
      <c r="D26" s="25">
        <v>0.016958011</v>
      </c>
    </row>
    <row r="27" spans="1:4">
      <c r="A27" s="39" t="s">
        <v>2702</v>
      </c>
      <c r="B27" s="39" t="s">
        <v>2703</v>
      </c>
      <c r="C27" s="6" t="s">
        <v>151</v>
      </c>
      <c r="D27" s="25">
        <v>0.016958011</v>
      </c>
    </row>
    <row r="28" spans="1:4">
      <c r="A28" s="39" t="s">
        <v>2704</v>
      </c>
      <c r="B28" s="40" t="s">
        <v>2705</v>
      </c>
      <c r="C28" s="6" t="s">
        <v>151</v>
      </c>
      <c r="D28" s="25">
        <v>0.016971976</v>
      </c>
    </row>
    <row r="29" spans="1:4">
      <c r="A29" s="39" t="s">
        <v>2706</v>
      </c>
      <c r="B29" s="40" t="s">
        <v>2707</v>
      </c>
      <c r="C29" s="6" t="s">
        <v>151</v>
      </c>
      <c r="D29" s="25">
        <v>0.017435065</v>
      </c>
    </row>
    <row r="30" spans="1:4">
      <c r="A30" s="39" t="s">
        <v>1401</v>
      </c>
      <c r="B30" s="40" t="s">
        <v>1402</v>
      </c>
      <c r="C30" s="39" t="s">
        <v>148</v>
      </c>
      <c r="D30" s="25">
        <v>0.019164573</v>
      </c>
    </row>
    <row r="31" spans="1:4">
      <c r="A31" s="39" t="s">
        <v>2708</v>
      </c>
      <c r="B31" s="40" t="s">
        <v>2709</v>
      </c>
      <c r="C31" s="6" t="s">
        <v>151</v>
      </c>
      <c r="D31" s="25">
        <v>0.02050139</v>
      </c>
    </row>
    <row r="32" spans="1:4">
      <c r="A32" s="39" t="s">
        <v>2710</v>
      </c>
      <c r="B32" s="40" t="s">
        <v>2711</v>
      </c>
      <c r="C32" s="6" t="s">
        <v>151</v>
      </c>
      <c r="D32" s="25">
        <v>0.024641376</v>
      </c>
    </row>
    <row r="33" spans="1:4">
      <c r="A33" s="39" t="s">
        <v>2712</v>
      </c>
      <c r="B33" s="40" t="s">
        <v>2713</v>
      </c>
      <c r="C33" s="39" t="s">
        <v>148</v>
      </c>
      <c r="D33" s="25">
        <v>0.025329414</v>
      </c>
    </row>
    <row r="34" spans="1:4">
      <c r="A34" s="39" t="s">
        <v>2714</v>
      </c>
      <c r="B34" s="40" t="s">
        <v>2715</v>
      </c>
      <c r="C34" s="6" t="s">
        <v>151</v>
      </c>
      <c r="D34" s="25">
        <v>0.025329414</v>
      </c>
    </row>
    <row r="35" spans="1:4">
      <c r="A35" s="39" t="s">
        <v>2716</v>
      </c>
      <c r="B35" s="40" t="s">
        <v>2717</v>
      </c>
      <c r="C35" s="6" t="s">
        <v>151</v>
      </c>
      <c r="D35" s="25">
        <v>0.027826456</v>
      </c>
    </row>
    <row r="36" spans="1:4">
      <c r="A36" s="39" t="s">
        <v>1383</v>
      </c>
      <c r="B36" s="40" t="s">
        <v>1384</v>
      </c>
      <c r="C36" s="6" t="s">
        <v>151</v>
      </c>
      <c r="D36" s="25">
        <v>0.029196948</v>
      </c>
    </row>
    <row r="37" spans="1:4">
      <c r="A37" s="39" t="s">
        <v>2718</v>
      </c>
      <c r="B37" s="40" t="s">
        <v>2719</v>
      </c>
      <c r="C37" s="39" t="s">
        <v>148</v>
      </c>
      <c r="D37" s="25">
        <v>0.029849983</v>
      </c>
    </row>
    <row r="38" spans="1:4">
      <c r="A38" s="39" t="s">
        <v>2720</v>
      </c>
      <c r="B38" s="40" t="s">
        <v>2721</v>
      </c>
      <c r="C38" s="6" t="s">
        <v>151</v>
      </c>
      <c r="D38" s="25">
        <v>0.032042079</v>
      </c>
    </row>
    <row r="39" spans="1:4">
      <c r="A39" s="39" t="s">
        <v>2722</v>
      </c>
      <c r="B39" s="40" t="s">
        <v>2723</v>
      </c>
      <c r="C39" s="6" t="s">
        <v>151</v>
      </c>
      <c r="D39" s="25">
        <v>0.03362989</v>
      </c>
    </row>
    <row r="40" spans="1:4">
      <c r="A40" s="39" t="s">
        <v>2724</v>
      </c>
      <c r="B40" s="40" t="s">
        <v>2725</v>
      </c>
      <c r="C40" s="39" t="s">
        <v>148</v>
      </c>
      <c r="D40" s="25">
        <v>0.03362989</v>
      </c>
    </row>
    <row r="41" spans="1:4">
      <c r="A41" s="39" t="s">
        <v>2726</v>
      </c>
      <c r="B41" s="40" t="s">
        <v>2727</v>
      </c>
      <c r="C41" s="35" t="s">
        <v>262</v>
      </c>
      <c r="D41" s="25">
        <v>0.033662323</v>
      </c>
    </row>
    <row r="42" spans="1:4">
      <c r="A42" s="39" t="s">
        <v>2728</v>
      </c>
      <c r="B42" s="40" t="s">
        <v>2729</v>
      </c>
      <c r="C42" s="6" t="s">
        <v>151</v>
      </c>
      <c r="D42" s="25">
        <v>0.03400012</v>
      </c>
    </row>
    <row r="43" spans="1:4">
      <c r="A43" s="39" t="s">
        <v>2730</v>
      </c>
      <c r="B43" s="40" t="s">
        <v>2731</v>
      </c>
      <c r="C43" s="6" t="s">
        <v>151</v>
      </c>
      <c r="D43" s="25">
        <v>0.035712101</v>
      </c>
    </row>
    <row r="44" spans="1:4">
      <c r="A44" s="39" t="s">
        <v>2732</v>
      </c>
      <c r="B44" s="40" t="s">
        <v>2733</v>
      </c>
      <c r="C44" s="39" t="s">
        <v>148</v>
      </c>
      <c r="D44" s="25">
        <v>0.036106279</v>
      </c>
    </row>
    <row r="45" spans="1:4">
      <c r="A45" s="39" t="s">
        <v>2734</v>
      </c>
      <c r="B45" s="40" t="s">
        <v>2735</v>
      </c>
      <c r="C45" s="35" t="s">
        <v>262</v>
      </c>
      <c r="D45" s="25">
        <v>0.038298783</v>
      </c>
    </row>
    <row r="46" spans="1:4">
      <c r="A46" s="39" t="s">
        <v>2736</v>
      </c>
      <c r="B46" s="40" t="s">
        <v>2737</v>
      </c>
      <c r="C46" s="39" t="s">
        <v>148</v>
      </c>
      <c r="D46" s="25">
        <v>0.041860034</v>
      </c>
    </row>
    <row r="47" spans="1:4">
      <c r="A47" s="39" t="s">
        <v>2738</v>
      </c>
      <c r="B47" s="40" t="s">
        <v>2739</v>
      </c>
      <c r="C47" s="39" t="s">
        <v>148</v>
      </c>
      <c r="D47" s="25">
        <v>0.041860034</v>
      </c>
    </row>
    <row r="48" spans="1:4">
      <c r="A48" s="39" t="s">
        <v>2740</v>
      </c>
      <c r="B48" s="40" t="s">
        <v>2741</v>
      </c>
      <c r="C48" s="35" t="s">
        <v>262</v>
      </c>
      <c r="D48" s="25">
        <v>0.041860034</v>
      </c>
    </row>
    <row r="49" spans="1:4">
      <c r="A49" s="39" t="s">
        <v>2742</v>
      </c>
      <c r="B49" s="39" t="s">
        <v>2743</v>
      </c>
      <c r="C49" s="39" t="s">
        <v>148</v>
      </c>
      <c r="D49" s="25">
        <v>0.041860034</v>
      </c>
    </row>
    <row r="50" spans="1:4">
      <c r="A50" s="39" t="s">
        <v>2744</v>
      </c>
      <c r="B50" s="39" t="s">
        <v>2745</v>
      </c>
      <c r="C50" s="6" t="s">
        <v>151</v>
      </c>
      <c r="D50" s="25">
        <v>0.041860034</v>
      </c>
    </row>
    <row r="51" spans="1:4">
      <c r="A51" s="39" t="s">
        <v>2746</v>
      </c>
      <c r="B51" s="39" t="s">
        <v>2747</v>
      </c>
      <c r="C51" s="39" t="s">
        <v>148</v>
      </c>
      <c r="D51" s="25">
        <v>0.045911559</v>
      </c>
    </row>
    <row r="52" ht="16.25" spans="1:4">
      <c r="A52" s="41" t="s">
        <v>2748</v>
      </c>
      <c r="B52" s="41" t="s">
        <v>2749</v>
      </c>
      <c r="C52" s="41" t="s">
        <v>151</v>
      </c>
      <c r="D52" s="42">
        <v>0.049727516</v>
      </c>
    </row>
  </sheetData>
  <mergeCells count="1">
    <mergeCell ref="A1:D1"/>
  </mergeCells>
  <conditionalFormatting sqref="A52:D52">
    <cfRule type="duplicateValues" dxfId="0" priority="19"/>
  </conditionalFormatting>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C22" sqref="C22"/>
    </sheetView>
  </sheetViews>
  <sheetFormatPr defaultColWidth="9" defaultRowHeight="14" outlineLevelCol="5"/>
  <cols>
    <col min="1" max="1" width="15" customWidth="1"/>
    <col min="2" max="2" width="19.25" customWidth="1"/>
    <col min="3" max="3" width="17.625" customWidth="1"/>
    <col min="4" max="4" width="17.75" customWidth="1"/>
    <col min="5" max="5" width="30.875" customWidth="1"/>
  </cols>
  <sheetData>
    <row r="1" ht="19.5" customHeight="1" spans="1:5">
      <c r="A1" s="204" t="s">
        <v>28</v>
      </c>
      <c r="B1" s="204"/>
      <c r="C1" s="204"/>
      <c r="D1" s="204"/>
      <c r="E1" s="204"/>
    </row>
    <row r="2" ht="16.5" spans="1:5">
      <c r="A2" s="192"/>
      <c r="B2" s="193" t="s">
        <v>29</v>
      </c>
      <c r="C2" s="193"/>
      <c r="D2" s="193" t="s">
        <v>30</v>
      </c>
      <c r="E2" s="193"/>
    </row>
    <row r="3" ht="15" spans="1:5">
      <c r="A3" s="194"/>
      <c r="B3" s="205" t="s">
        <v>31</v>
      </c>
      <c r="C3" s="206" t="s">
        <v>32</v>
      </c>
      <c r="D3" s="205" t="s">
        <v>31</v>
      </c>
      <c r="E3" s="204" t="s">
        <v>32</v>
      </c>
    </row>
    <row r="4" ht="15.75" spans="1:5">
      <c r="A4" s="198"/>
      <c r="B4" s="207"/>
      <c r="C4" s="207" t="s">
        <v>33</v>
      </c>
      <c r="D4" s="207"/>
      <c r="E4" s="207" t="s">
        <v>33</v>
      </c>
    </row>
    <row r="5" ht="15.5" spans="1:5">
      <c r="A5" s="147" t="s">
        <v>26</v>
      </c>
      <c r="B5" s="54">
        <v>902933720</v>
      </c>
      <c r="C5" s="54">
        <v>907639435</v>
      </c>
      <c r="D5" s="54">
        <v>2083</v>
      </c>
      <c r="E5" s="208">
        <v>646</v>
      </c>
    </row>
    <row r="6" ht="15.5" spans="1:5">
      <c r="A6" s="147" t="s">
        <v>34</v>
      </c>
      <c r="B6" s="54">
        <v>3319504</v>
      </c>
      <c r="C6" s="54">
        <v>18576574</v>
      </c>
      <c r="D6" s="208" t="s">
        <v>35</v>
      </c>
      <c r="E6" s="208" t="s">
        <v>35</v>
      </c>
    </row>
    <row r="7" ht="14.25" customHeight="1" spans="1:5">
      <c r="A7" s="147" t="s">
        <v>36</v>
      </c>
      <c r="B7" s="208" t="s">
        <v>35</v>
      </c>
      <c r="C7" s="208" t="s">
        <v>35</v>
      </c>
      <c r="D7" s="54">
        <v>2070</v>
      </c>
      <c r="E7" s="208">
        <v>636</v>
      </c>
    </row>
    <row r="8" ht="15.5" spans="1:5">
      <c r="A8" s="147" t="s">
        <v>37</v>
      </c>
      <c r="B8" s="54">
        <v>632045</v>
      </c>
      <c r="C8" s="54">
        <v>2168251</v>
      </c>
      <c r="D8" s="208">
        <v>487</v>
      </c>
      <c r="E8" s="208">
        <v>122</v>
      </c>
    </row>
    <row r="9" ht="15.5" spans="1:5">
      <c r="A9" s="147" t="s">
        <v>38</v>
      </c>
      <c r="B9" s="54">
        <v>531773</v>
      </c>
      <c r="C9" s="54">
        <v>1802705</v>
      </c>
      <c r="D9" s="208">
        <v>642</v>
      </c>
      <c r="E9" s="208">
        <v>168</v>
      </c>
    </row>
    <row r="10" ht="15.5" spans="1:5">
      <c r="A10" s="147" t="s">
        <v>39</v>
      </c>
      <c r="B10" s="54">
        <v>445710</v>
      </c>
      <c r="C10" s="54">
        <v>1421636</v>
      </c>
      <c r="D10" s="208">
        <v>828</v>
      </c>
      <c r="E10" s="208">
        <v>225</v>
      </c>
    </row>
    <row r="11" ht="15.5" spans="1:5">
      <c r="A11" s="147" t="s">
        <v>40</v>
      </c>
      <c r="B11" s="54">
        <v>353782</v>
      </c>
      <c r="C11" s="54">
        <v>1057071</v>
      </c>
      <c r="D11" s="54">
        <v>1055</v>
      </c>
      <c r="E11" s="208">
        <v>298</v>
      </c>
    </row>
    <row r="12" ht="16.25" spans="1:5">
      <c r="A12" s="209" t="s">
        <v>41</v>
      </c>
      <c r="B12" s="210">
        <v>251522</v>
      </c>
      <c r="C12" s="210">
        <v>719410</v>
      </c>
      <c r="D12" s="210">
        <v>1355</v>
      </c>
      <c r="E12" s="211">
        <v>402</v>
      </c>
    </row>
    <row r="13" ht="16.25" spans="1:6">
      <c r="A13" s="124" t="s">
        <v>42</v>
      </c>
      <c r="B13" s="124"/>
      <c r="C13" s="124"/>
      <c r="D13" s="124"/>
      <c r="E13" s="124"/>
      <c r="F13" s="212"/>
    </row>
    <row r="14" ht="15" customHeight="1" spans="1:5">
      <c r="A14" s="18"/>
      <c r="B14" s="18"/>
      <c r="C14" s="18"/>
      <c r="D14" s="18"/>
      <c r="E14" s="18"/>
    </row>
  </sheetData>
  <mergeCells count="6">
    <mergeCell ref="A1:E1"/>
    <mergeCell ref="B2:C2"/>
    <mergeCell ref="D2:E2"/>
    <mergeCell ref="A2:A4"/>
    <mergeCell ref="B3:B4"/>
    <mergeCell ref="D3:D4"/>
  </mergeCells>
  <pageMargins left="0.699305555555556" right="0.699305555555556" top="0.75" bottom="0.75"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4"/>
  <sheetViews>
    <sheetView workbookViewId="0">
      <selection activeCell="A1" sqref="A1:E1"/>
    </sheetView>
  </sheetViews>
  <sheetFormatPr defaultColWidth="9" defaultRowHeight="15.5"/>
  <cols>
    <col min="1" max="1" width="13.625" style="18" customWidth="1"/>
    <col min="2" max="2" width="42" style="18" customWidth="1"/>
    <col min="3" max="3" width="16.75" style="18" customWidth="1"/>
    <col min="4" max="4" width="14.5" style="18" customWidth="1"/>
    <col min="5" max="5" width="13.125" style="18" customWidth="1"/>
    <col min="6" max="6" width="46.625" style="18" customWidth="1"/>
    <col min="7" max="7" width="16" style="18" customWidth="1"/>
    <col min="8" max="8" width="13.375" style="18" customWidth="1"/>
    <col min="9" max="9" width="12.25" style="18" customWidth="1"/>
    <col min="10" max="10" width="44" style="18" customWidth="1"/>
    <col min="11" max="11" width="15" style="18" customWidth="1"/>
    <col min="12" max="12" width="13" style="18" customWidth="1"/>
    <col min="13" max="16384" width="9" style="18"/>
  </cols>
  <sheetData>
    <row r="1" ht="15" customHeight="1" spans="1:5">
      <c r="A1" s="33" t="s">
        <v>2750</v>
      </c>
      <c r="B1" s="33"/>
      <c r="C1" s="33"/>
      <c r="D1" s="33"/>
      <c r="E1" s="33"/>
    </row>
    <row r="2" ht="15" customHeight="1" spans="1:12">
      <c r="A2" s="21" t="s">
        <v>2751</v>
      </c>
      <c r="B2" s="21"/>
      <c r="C2" s="21"/>
      <c r="D2" s="29"/>
      <c r="E2" s="21" t="s">
        <v>2752</v>
      </c>
      <c r="F2" s="21"/>
      <c r="G2" s="21"/>
      <c r="H2" s="29"/>
      <c r="I2" s="21" t="s">
        <v>2753</v>
      </c>
      <c r="J2" s="21"/>
      <c r="K2" s="21"/>
      <c r="L2" s="29"/>
    </row>
    <row r="3" s="32" customFormat="1" ht="15" customHeight="1" spans="1:12">
      <c r="A3" s="22" t="s">
        <v>141</v>
      </c>
      <c r="B3" s="5" t="s">
        <v>142</v>
      </c>
      <c r="C3" s="5" t="s">
        <v>143</v>
      </c>
      <c r="D3" s="5" t="s">
        <v>2653</v>
      </c>
      <c r="E3" s="22" t="s">
        <v>141</v>
      </c>
      <c r="F3" s="5" t="s">
        <v>142</v>
      </c>
      <c r="G3" s="5" t="s">
        <v>143</v>
      </c>
      <c r="H3" s="5" t="s">
        <v>2653</v>
      </c>
      <c r="I3" s="5" t="s">
        <v>141</v>
      </c>
      <c r="J3" s="5" t="s">
        <v>142</v>
      </c>
      <c r="K3" s="5" t="s">
        <v>143</v>
      </c>
      <c r="L3" s="5" t="s">
        <v>2653</v>
      </c>
    </row>
    <row r="4" s="32" customFormat="1" ht="15" customHeight="1" spans="1:12">
      <c r="A4" s="34" t="s">
        <v>2754</v>
      </c>
      <c r="B4" s="6" t="s">
        <v>2755</v>
      </c>
      <c r="C4" s="6" t="s">
        <v>148</v>
      </c>
      <c r="D4" s="25">
        <v>2.2703e-7</v>
      </c>
      <c r="E4" s="23" t="s">
        <v>2756</v>
      </c>
      <c r="F4" s="35" t="s">
        <v>151</v>
      </c>
      <c r="G4" s="35" t="s">
        <v>151</v>
      </c>
      <c r="H4" s="30">
        <v>3.3855e-11</v>
      </c>
      <c r="I4" s="35" t="s">
        <v>2756</v>
      </c>
      <c r="J4" s="35" t="s">
        <v>151</v>
      </c>
      <c r="K4" s="35" t="s">
        <v>151</v>
      </c>
      <c r="L4" s="30">
        <v>0.001308</v>
      </c>
    </row>
    <row r="5" s="32" customFormat="1" ht="15" customHeight="1" spans="1:12">
      <c r="A5" s="34" t="s">
        <v>2757</v>
      </c>
      <c r="B5" s="6" t="s">
        <v>2758</v>
      </c>
      <c r="C5" s="6" t="s">
        <v>151</v>
      </c>
      <c r="D5" s="25">
        <v>2.8337e-7</v>
      </c>
      <c r="E5" s="23" t="s">
        <v>2757</v>
      </c>
      <c r="F5" s="35" t="s">
        <v>2758</v>
      </c>
      <c r="G5" s="35" t="s">
        <v>151</v>
      </c>
      <c r="H5" s="30">
        <v>5.1158e-11</v>
      </c>
      <c r="I5" s="35" t="s">
        <v>2757</v>
      </c>
      <c r="J5" s="35" t="s">
        <v>2758</v>
      </c>
      <c r="K5" s="35" t="s">
        <v>151</v>
      </c>
      <c r="L5" s="30">
        <v>0.001308</v>
      </c>
    </row>
    <row r="6" s="32" customFormat="1" ht="15" customHeight="1" spans="1:12">
      <c r="A6" s="34" t="s">
        <v>2756</v>
      </c>
      <c r="B6" s="6" t="s">
        <v>151</v>
      </c>
      <c r="C6" s="6" t="s">
        <v>151</v>
      </c>
      <c r="D6" s="25">
        <v>4.8678e-7</v>
      </c>
      <c r="E6" s="23" t="s">
        <v>2759</v>
      </c>
      <c r="F6" s="35" t="s">
        <v>2760</v>
      </c>
      <c r="G6" s="35" t="s">
        <v>148</v>
      </c>
      <c r="H6" s="30">
        <v>5.1158e-11</v>
      </c>
      <c r="I6" s="35" t="s">
        <v>2754</v>
      </c>
      <c r="J6" s="35" t="s">
        <v>2755</v>
      </c>
      <c r="K6" s="35" t="s">
        <v>148</v>
      </c>
      <c r="L6" s="30">
        <v>0.001626</v>
      </c>
    </row>
    <row r="7" s="32" customFormat="1" ht="15" customHeight="1" spans="1:12">
      <c r="A7" s="34" t="s">
        <v>2710</v>
      </c>
      <c r="B7" s="6" t="s">
        <v>2711</v>
      </c>
      <c r="C7" s="6" t="s">
        <v>151</v>
      </c>
      <c r="D7" s="25">
        <v>1.2652e-5</v>
      </c>
      <c r="E7" s="23" t="s">
        <v>2710</v>
      </c>
      <c r="F7" s="35" t="s">
        <v>2711</v>
      </c>
      <c r="G7" s="35" t="s">
        <v>151</v>
      </c>
      <c r="H7" s="30">
        <v>6.26e-11</v>
      </c>
      <c r="I7" s="35" t="s">
        <v>2761</v>
      </c>
      <c r="J7" s="35" t="s">
        <v>2762</v>
      </c>
      <c r="K7" s="35" t="s">
        <v>148</v>
      </c>
      <c r="L7" s="30">
        <v>0.001626</v>
      </c>
    </row>
    <row r="8" s="32" customFormat="1" ht="15" customHeight="1" spans="1:12">
      <c r="A8" s="34" t="s">
        <v>2718</v>
      </c>
      <c r="B8" s="6" t="s">
        <v>2719</v>
      </c>
      <c r="C8" s="6" t="s">
        <v>148</v>
      </c>
      <c r="D8" s="25">
        <v>1.6147e-5</v>
      </c>
      <c r="E8" s="23" t="s">
        <v>2763</v>
      </c>
      <c r="F8" s="35" t="s">
        <v>2764</v>
      </c>
      <c r="G8" s="35" t="s">
        <v>148</v>
      </c>
      <c r="H8" s="30">
        <v>1.1082e-10</v>
      </c>
      <c r="I8" s="35" t="s">
        <v>1350</v>
      </c>
      <c r="J8" s="35" t="s">
        <v>1351</v>
      </c>
      <c r="K8" s="35" t="s">
        <v>151</v>
      </c>
      <c r="L8" s="30">
        <v>0.002087</v>
      </c>
    </row>
    <row r="9" s="32" customFormat="1" ht="15" customHeight="1" spans="1:12">
      <c r="A9" s="34" t="s">
        <v>2759</v>
      </c>
      <c r="B9" s="6" t="s">
        <v>2760</v>
      </c>
      <c r="C9" s="6" t="s">
        <v>148</v>
      </c>
      <c r="D9" s="25">
        <v>1.9169e-5</v>
      </c>
      <c r="E9" s="23" t="s">
        <v>2718</v>
      </c>
      <c r="F9" s="35" t="s">
        <v>2719</v>
      </c>
      <c r="G9" s="35" t="s">
        <v>148</v>
      </c>
      <c r="H9" s="30">
        <v>1.1082e-10</v>
      </c>
      <c r="I9" s="35" t="s">
        <v>2759</v>
      </c>
      <c r="J9" s="35" t="s">
        <v>2760</v>
      </c>
      <c r="K9" s="35" t="s">
        <v>148</v>
      </c>
      <c r="L9" s="30">
        <v>0.003853</v>
      </c>
    </row>
    <row r="10" s="32" customFormat="1" ht="15" customHeight="1" spans="1:12">
      <c r="A10" s="34" t="s">
        <v>1415</v>
      </c>
      <c r="B10" s="6" t="s">
        <v>1416</v>
      </c>
      <c r="C10" s="6" t="s">
        <v>148</v>
      </c>
      <c r="D10" s="25">
        <v>2.2393e-5</v>
      </c>
      <c r="E10" s="23" t="s">
        <v>2754</v>
      </c>
      <c r="F10" s="35" t="s">
        <v>2755</v>
      </c>
      <c r="G10" s="35" t="s">
        <v>148</v>
      </c>
      <c r="H10" s="30">
        <v>3.5383e-10</v>
      </c>
      <c r="I10" s="35" t="s">
        <v>2765</v>
      </c>
      <c r="J10" s="35" t="s">
        <v>2766</v>
      </c>
      <c r="K10" s="35" t="s">
        <v>151</v>
      </c>
      <c r="L10" s="30">
        <v>0.004923</v>
      </c>
    </row>
    <row r="11" s="32" customFormat="1" ht="15" customHeight="1" spans="1:12">
      <c r="A11" s="34" t="s">
        <v>2767</v>
      </c>
      <c r="B11" s="6" t="s">
        <v>2768</v>
      </c>
      <c r="C11" s="6" t="s">
        <v>148</v>
      </c>
      <c r="D11" s="25">
        <v>2.3823e-5</v>
      </c>
      <c r="E11" s="23" t="s">
        <v>1493</v>
      </c>
      <c r="F11" s="35" t="s">
        <v>1494</v>
      </c>
      <c r="G11" s="35" t="s">
        <v>151</v>
      </c>
      <c r="H11" s="30">
        <v>7.0408e-7</v>
      </c>
      <c r="I11" s="35" t="s">
        <v>2763</v>
      </c>
      <c r="J11" s="35" t="s">
        <v>2764</v>
      </c>
      <c r="K11" s="35" t="s">
        <v>148</v>
      </c>
      <c r="L11" s="30">
        <v>0.004923</v>
      </c>
    </row>
    <row r="12" s="32" customFormat="1" ht="15" customHeight="1" spans="1:12">
      <c r="A12" s="34" t="s">
        <v>2763</v>
      </c>
      <c r="B12" s="6" t="s">
        <v>2764</v>
      </c>
      <c r="C12" s="6" t="s">
        <v>148</v>
      </c>
      <c r="D12" s="25">
        <v>2.7025e-5</v>
      </c>
      <c r="E12" s="23" t="s">
        <v>2769</v>
      </c>
      <c r="F12" s="35" t="s">
        <v>2770</v>
      </c>
      <c r="G12" s="35" t="s">
        <v>151</v>
      </c>
      <c r="H12" s="30">
        <v>1.5946e-5</v>
      </c>
      <c r="I12" s="35" t="s">
        <v>2771</v>
      </c>
      <c r="J12" s="35" t="s">
        <v>2772</v>
      </c>
      <c r="K12" s="35" t="s">
        <v>151</v>
      </c>
      <c r="L12" s="30">
        <v>0.006273</v>
      </c>
    </row>
    <row r="13" s="32" customFormat="1" ht="15" customHeight="1" spans="1:12">
      <c r="A13" s="34" t="s">
        <v>2769</v>
      </c>
      <c r="B13" s="6" t="s">
        <v>2770</v>
      </c>
      <c r="C13" s="6" t="s">
        <v>151</v>
      </c>
      <c r="D13" s="25">
        <v>5.9195e-5</v>
      </c>
      <c r="E13" s="23" t="s">
        <v>2773</v>
      </c>
      <c r="F13" s="35" t="s">
        <v>2774</v>
      </c>
      <c r="G13" s="35" t="s">
        <v>151</v>
      </c>
      <c r="H13" s="30">
        <v>4.3954e-5</v>
      </c>
      <c r="I13" s="35" t="s">
        <v>2710</v>
      </c>
      <c r="J13" s="35" t="s">
        <v>2711</v>
      </c>
      <c r="K13" s="35" t="s">
        <v>151</v>
      </c>
      <c r="L13" s="30">
        <v>0.008368</v>
      </c>
    </row>
    <row r="14" s="32" customFormat="1" ht="15" customHeight="1" spans="1:12">
      <c r="A14" s="34" t="s">
        <v>1493</v>
      </c>
      <c r="B14" s="6" t="s">
        <v>1494</v>
      </c>
      <c r="C14" s="6" t="s">
        <v>151</v>
      </c>
      <c r="D14" s="25">
        <v>6.0521e-5</v>
      </c>
      <c r="E14" s="23" t="s">
        <v>1415</v>
      </c>
      <c r="F14" s="35" t="s">
        <v>1416</v>
      </c>
      <c r="G14" s="35" t="s">
        <v>148</v>
      </c>
      <c r="H14" s="30">
        <v>5.3139e-5</v>
      </c>
      <c r="I14" s="35" t="s">
        <v>1493</v>
      </c>
      <c r="J14" s="35" t="s">
        <v>1494</v>
      </c>
      <c r="K14" s="35" t="s">
        <v>151</v>
      </c>
      <c r="L14" s="30">
        <v>0.009285</v>
      </c>
    </row>
    <row r="15" s="32" customFormat="1" ht="15" customHeight="1" spans="1:12">
      <c r="A15" s="34" t="s">
        <v>2775</v>
      </c>
      <c r="B15" s="6" t="s">
        <v>2776</v>
      </c>
      <c r="C15" s="6" t="s">
        <v>151</v>
      </c>
      <c r="D15" s="25">
        <v>9.5182e-5</v>
      </c>
      <c r="E15" s="23" t="s">
        <v>2777</v>
      </c>
      <c r="F15" s="35" t="s">
        <v>2778</v>
      </c>
      <c r="G15" s="35" t="s">
        <v>148</v>
      </c>
      <c r="H15" s="30">
        <v>5.3139e-5</v>
      </c>
      <c r="I15" s="35" t="s">
        <v>2718</v>
      </c>
      <c r="J15" s="35" t="s">
        <v>2719</v>
      </c>
      <c r="K15" s="35" t="s">
        <v>148</v>
      </c>
      <c r="L15" s="30">
        <v>0.009285</v>
      </c>
    </row>
    <row r="16" s="32" customFormat="1" ht="15" customHeight="1" spans="1:12">
      <c r="A16" s="34" t="s">
        <v>180</v>
      </c>
      <c r="B16" s="6" t="s">
        <v>181</v>
      </c>
      <c r="C16" s="6" t="s">
        <v>151</v>
      </c>
      <c r="D16" s="25">
        <v>0.0012605</v>
      </c>
      <c r="E16" s="23" t="s">
        <v>2779</v>
      </c>
      <c r="F16" s="35" t="s">
        <v>2780</v>
      </c>
      <c r="G16" s="35" t="s">
        <v>148</v>
      </c>
      <c r="H16" s="30">
        <v>5.3139e-5</v>
      </c>
      <c r="I16" s="35" t="s">
        <v>2781</v>
      </c>
      <c r="J16" s="35" t="s">
        <v>2782</v>
      </c>
      <c r="K16" s="35" t="s">
        <v>148</v>
      </c>
      <c r="L16" s="30">
        <v>0.010995</v>
      </c>
    </row>
    <row r="17" s="32" customFormat="1" ht="15" customHeight="1" spans="1:12">
      <c r="A17" s="34" t="s">
        <v>204</v>
      </c>
      <c r="B17" s="6" t="s">
        <v>205</v>
      </c>
      <c r="C17" s="6" t="s">
        <v>151</v>
      </c>
      <c r="D17" s="25">
        <v>0.0027181</v>
      </c>
      <c r="E17" s="23" t="s">
        <v>2767</v>
      </c>
      <c r="F17" s="35" t="s">
        <v>2768</v>
      </c>
      <c r="G17" s="35" t="s">
        <v>148</v>
      </c>
      <c r="H17" s="30">
        <v>5.3139e-5</v>
      </c>
      <c r="I17" s="35" t="s">
        <v>2783</v>
      </c>
      <c r="J17" s="35" t="s">
        <v>2784</v>
      </c>
      <c r="K17" s="35" t="s">
        <v>148</v>
      </c>
      <c r="L17" s="30">
        <v>0.015272</v>
      </c>
    </row>
    <row r="18" s="32" customFormat="1" ht="15" customHeight="1" spans="1:12">
      <c r="A18" s="34" t="s">
        <v>2785</v>
      </c>
      <c r="B18" s="6" t="s">
        <v>2786</v>
      </c>
      <c r="C18" s="6" t="s">
        <v>151</v>
      </c>
      <c r="D18" s="25">
        <v>0.0042014</v>
      </c>
      <c r="E18" s="23" t="s">
        <v>2787</v>
      </c>
      <c r="F18" s="35" t="s">
        <v>2788</v>
      </c>
      <c r="G18" s="35" t="s">
        <v>151</v>
      </c>
      <c r="H18" s="30">
        <v>0.00050911</v>
      </c>
      <c r="I18" s="35" t="s">
        <v>2789</v>
      </c>
      <c r="J18" s="35" t="s">
        <v>2790</v>
      </c>
      <c r="K18" s="35" t="s">
        <v>151</v>
      </c>
      <c r="L18" s="30">
        <v>0.015272</v>
      </c>
    </row>
    <row r="19" s="32" customFormat="1" ht="15" customHeight="1" spans="1:12">
      <c r="A19" s="34" t="s">
        <v>2791</v>
      </c>
      <c r="B19" s="6" t="s">
        <v>2792</v>
      </c>
      <c r="C19" s="6" t="s">
        <v>151</v>
      </c>
      <c r="D19" s="25">
        <v>0.0042014</v>
      </c>
      <c r="E19" s="23" t="s">
        <v>2793</v>
      </c>
      <c r="F19" s="35" t="s">
        <v>2794</v>
      </c>
      <c r="G19" s="35" t="s">
        <v>151</v>
      </c>
      <c r="H19" s="30">
        <v>0.00061718</v>
      </c>
      <c r="I19" s="35" t="s">
        <v>2795</v>
      </c>
      <c r="J19" s="35" t="s">
        <v>2796</v>
      </c>
      <c r="K19" s="35" t="s">
        <v>151</v>
      </c>
      <c r="L19" s="30">
        <v>0.015272</v>
      </c>
    </row>
    <row r="20" s="32" customFormat="1" ht="15" customHeight="1" spans="1:12">
      <c r="A20" s="34" t="s">
        <v>2797</v>
      </c>
      <c r="B20" s="6" t="s">
        <v>2798</v>
      </c>
      <c r="C20" s="6" t="s">
        <v>151</v>
      </c>
      <c r="D20" s="25">
        <v>0.0042014</v>
      </c>
      <c r="E20" s="23" t="s">
        <v>1248</v>
      </c>
      <c r="F20" s="35" t="s">
        <v>1249</v>
      </c>
      <c r="G20" s="35" t="s">
        <v>151</v>
      </c>
      <c r="H20" s="30">
        <v>0.00061718</v>
      </c>
      <c r="I20" s="35" t="s">
        <v>2799</v>
      </c>
      <c r="J20" s="35" t="s">
        <v>2800</v>
      </c>
      <c r="K20" s="35" t="s">
        <v>148</v>
      </c>
      <c r="L20" s="30">
        <v>0.015272</v>
      </c>
    </row>
    <row r="21" s="32" customFormat="1" ht="15" customHeight="1" spans="1:12">
      <c r="A21" s="34" t="s">
        <v>2801</v>
      </c>
      <c r="B21" s="6" t="s">
        <v>2802</v>
      </c>
      <c r="C21" s="6" t="s">
        <v>151</v>
      </c>
      <c r="D21" s="25">
        <v>0.0042312</v>
      </c>
      <c r="E21" s="23" t="s">
        <v>2761</v>
      </c>
      <c r="F21" s="35" t="s">
        <v>2762</v>
      </c>
      <c r="G21" s="35" t="s">
        <v>148</v>
      </c>
      <c r="H21" s="30">
        <v>0.00070211</v>
      </c>
      <c r="I21" s="35" t="s">
        <v>2803</v>
      </c>
      <c r="J21" s="35" t="s">
        <v>2804</v>
      </c>
      <c r="K21" s="35" t="s">
        <v>151</v>
      </c>
      <c r="L21" s="30">
        <v>0.015272</v>
      </c>
    </row>
    <row r="22" s="32" customFormat="1" ht="15" customHeight="1" spans="1:12">
      <c r="A22" s="34" t="s">
        <v>2771</v>
      </c>
      <c r="B22" s="6" t="s">
        <v>2772</v>
      </c>
      <c r="C22" s="6" t="s">
        <v>151</v>
      </c>
      <c r="D22" s="25">
        <v>0.0084922</v>
      </c>
      <c r="E22" s="23" t="s">
        <v>2801</v>
      </c>
      <c r="F22" s="35" t="s">
        <v>2802</v>
      </c>
      <c r="G22" s="35" t="s">
        <v>151</v>
      </c>
      <c r="H22" s="30">
        <v>0.0014151</v>
      </c>
      <c r="I22" s="35" t="s">
        <v>2805</v>
      </c>
      <c r="J22" s="35" t="s">
        <v>2806</v>
      </c>
      <c r="K22" s="35" t="s">
        <v>148</v>
      </c>
      <c r="L22" s="30">
        <v>0.015272</v>
      </c>
    </row>
    <row r="23" s="32" customFormat="1" ht="15" customHeight="1" spans="1:12">
      <c r="A23" s="34" t="s">
        <v>2787</v>
      </c>
      <c r="B23" s="6" t="s">
        <v>2788</v>
      </c>
      <c r="C23" s="6" t="s">
        <v>151</v>
      </c>
      <c r="D23" s="25">
        <v>0.0099235</v>
      </c>
      <c r="E23" s="23" t="s">
        <v>180</v>
      </c>
      <c r="F23" s="35" t="s">
        <v>181</v>
      </c>
      <c r="G23" s="35" t="s">
        <v>151</v>
      </c>
      <c r="H23" s="30">
        <v>0.0020852</v>
      </c>
      <c r="I23" s="35" t="s">
        <v>2807</v>
      </c>
      <c r="J23" s="35" t="s">
        <v>2808</v>
      </c>
      <c r="K23" s="35" t="s">
        <v>262</v>
      </c>
      <c r="L23" s="30">
        <v>0.015272</v>
      </c>
    </row>
    <row r="24" s="32" customFormat="1" ht="15" customHeight="1" spans="1:12">
      <c r="A24" s="34" t="s">
        <v>2809</v>
      </c>
      <c r="B24" s="6" t="s">
        <v>2810</v>
      </c>
      <c r="C24" s="6" t="s">
        <v>151</v>
      </c>
      <c r="D24" s="25">
        <v>0.01951</v>
      </c>
      <c r="E24" s="23" t="s">
        <v>2775</v>
      </c>
      <c r="F24" s="35" t="s">
        <v>2776</v>
      </c>
      <c r="G24" s="35" t="s">
        <v>151</v>
      </c>
      <c r="H24" s="30">
        <v>0.0029612</v>
      </c>
      <c r="I24" s="35" t="s">
        <v>2811</v>
      </c>
      <c r="J24" s="35" t="s">
        <v>2812</v>
      </c>
      <c r="K24" s="35" t="s">
        <v>262</v>
      </c>
      <c r="L24" s="30">
        <v>0.015272</v>
      </c>
    </row>
    <row r="25" s="32" customFormat="1" ht="15" customHeight="1" spans="1:12">
      <c r="A25" s="34" t="s">
        <v>2761</v>
      </c>
      <c r="B25" s="6" t="s">
        <v>2762</v>
      </c>
      <c r="C25" s="6" t="s">
        <v>148</v>
      </c>
      <c r="D25" s="25">
        <v>0.020902</v>
      </c>
      <c r="E25" s="23" t="s">
        <v>1350</v>
      </c>
      <c r="F25" s="35" t="s">
        <v>1351</v>
      </c>
      <c r="G25" s="35" t="s">
        <v>151</v>
      </c>
      <c r="H25" s="30">
        <v>0.0029612</v>
      </c>
      <c r="I25" s="35" t="s">
        <v>2813</v>
      </c>
      <c r="J25" s="35" t="s">
        <v>2814</v>
      </c>
      <c r="K25" s="35" t="s">
        <v>151</v>
      </c>
      <c r="L25" s="30">
        <v>0.015272</v>
      </c>
    </row>
    <row r="26" s="32" customFormat="1" ht="15" customHeight="1" spans="1:12">
      <c r="A26" s="34" t="s">
        <v>2815</v>
      </c>
      <c r="B26" s="6" t="s">
        <v>2816</v>
      </c>
      <c r="C26" s="6" t="s">
        <v>151</v>
      </c>
      <c r="D26" s="25">
        <v>0.020902</v>
      </c>
      <c r="E26" s="23" t="s">
        <v>2817</v>
      </c>
      <c r="F26" s="35" t="s">
        <v>2818</v>
      </c>
      <c r="G26" s="35" t="s">
        <v>151</v>
      </c>
      <c r="H26" s="30">
        <v>0.0036795</v>
      </c>
      <c r="I26" s="35" t="s">
        <v>2819</v>
      </c>
      <c r="J26" s="35" t="s">
        <v>2820</v>
      </c>
      <c r="K26" s="35" t="s">
        <v>151</v>
      </c>
      <c r="L26" s="30">
        <v>0.015272</v>
      </c>
    </row>
    <row r="27" s="32" customFormat="1" ht="15" customHeight="1" spans="1:12">
      <c r="A27" s="34" t="s">
        <v>2821</v>
      </c>
      <c r="B27" s="6" t="s">
        <v>2822</v>
      </c>
      <c r="C27" s="6" t="s">
        <v>151</v>
      </c>
      <c r="D27" s="25">
        <v>0.020902</v>
      </c>
      <c r="E27" s="23" t="s">
        <v>2771</v>
      </c>
      <c r="F27" s="35" t="s">
        <v>2772</v>
      </c>
      <c r="G27" s="35" t="s">
        <v>151</v>
      </c>
      <c r="H27" s="30">
        <v>0.0089606</v>
      </c>
      <c r="I27" s="35" t="s">
        <v>2823</v>
      </c>
      <c r="J27" s="35" t="s">
        <v>2824</v>
      </c>
      <c r="K27" s="35" t="s">
        <v>151</v>
      </c>
      <c r="L27" s="30">
        <v>0.015272</v>
      </c>
    </row>
    <row r="28" s="32" customFormat="1" ht="15" customHeight="1" spans="1:12">
      <c r="A28" s="34" t="s">
        <v>2789</v>
      </c>
      <c r="B28" s="6" t="s">
        <v>2790</v>
      </c>
      <c r="C28" s="6" t="s">
        <v>151</v>
      </c>
      <c r="D28" s="25">
        <v>0.023762</v>
      </c>
      <c r="E28" s="23" t="s">
        <v>2825</v>
      </c>
      <c r="F28" s="35" t="s">
        <v>2826</v>
      </c>
      <c r="G28" s="35" t="s">
        <v>151</v>
      </c>
      <c r="H28" s="30">
        <v>0.015144</v>
      </c>
      <c r="I28" s="35" t="s">
        <v>2827</v>
      </c>
      <c r="J28" s="35" t="s">
        <v>2828</v>
      </c>
      <c r="K28" s="35" t="s">
        <v>151</v>
      </c>
      <c r="L28" s="30">
        <v>0.015272</v>
      </c>
    </row>
    <row r="29" s="32" customFormat="1" ht="15" customHeight="1" spans="1:12">
      <c r="A29" s="34" t="s">
        <v>2795</v>
      </c>
      <c r="B29" s="6" t="s">
        <v>2796</v>
      </c>
      <c r="C29" s="6" t="s">
        <v>151</v>
      </c>
      <c r="D29" s="25">
        <v>0.023762</v>
      </c>
      <c r="E29" s="23" t="s">
        <v>2789</v>
      </c>
      <c r="F29" s="35" t="s">
        <v>2790</v>
      </c>
      <c r="G29" s="35" t="s">
        <v>151</v>
      </c>
      <c r="H29" s="30">
        <v>0.01662</v>
      </c>
      <c r="I29" s="35" t="s">
        <v>2829</v>
      </c>
      <c r="J29" s="35" t="s">
        <v>2830</v>
      </c>
      <c r="K29" s="35" t="s">
        <v>151</v>
      </c>
      <c r="L29" s="30">
        <v>0.015272</v>
      </c>
    </row>
    <row r="30" s="32" customFormat="1" ht="15" customHeight="1" spans="1:12">
      <c r="A30" s="34" t="s">
        <v>2831</v>
      </c>
      <c r="B30" s="6" t="s">
        <v>2832</v>
      </c>
      <c r="C30" s="6" t="s">
        <v>151</v>
      </c>
      <c r="D30" s="25">
        <v>0.047047</v>
      </c>
      <c r="E30" s="23" t="s">
        <v>2795</v>
      </c>
      <c r="F30" s="35" t="s">
        <v>2796</v>
      </c>
      <c r="G30" s="35" t="s">
        <v>151</v>
      </c>
      <c r="H30" s="30">
        <v>0.01662</v>
      </c>
      <c r="I30" s="35" t="s">
        <v>2833</v>
      </c>
      <c r="J30" s="35" t="s">
        <v>2834</v>
      </c>
      <c r="K30" s="35" t="s">
        <v>151</v>
      </c>
      <c r="L30" s="30">
        <v>0.015272</v>
      </c>
    </row>
    <row r="31" s="32" customFormat="1" ht="15" customHeight="1" spans="1:12">
      <c r="A31" s="36" t="s">
        <v>2835</v>
      </c>
      <c r="B31" s="37" t="s">
        <v>2836</v>
      </c>
      <c r="C31" s="37" t="s">
        <v>151</v>
      </c>
      <c r="D31" s="28">
        <v>0.047047</v>
      </c>
      <c r="E31" s="23" t="s">
        <v>2837</v>
      </c>
      <c r="F31" s="35" t="s">
        <v>2838</v>
      </c>
      <c r="G31" s="35" t="s">
        <v>148</v>
      </c>
      <c r="H31" s="30">
        <v>0.01868</v>
      </c>
      <c r="I31" s="35" t="s">
        <v>2839</v>
      </c>
      <c r="J31" s="35" t="s">
        <v>2840</v>
      </c>
      <c r="K31" s="35" t="s">
        <v>151</v>
      </c>
      <c r="L31" s="30">
        <v>0.015272</v>
      </c>
    </row>
    <row r="32" ht="15" customHeight="1" spans="5:12">
      <c r="E32" s="23" t="s">
        <v>2841</v>
      </c>
      <c r="F32" s="35" t="s">
        <v>2842</v>
      </c>
      <c r="G32" s="35" t="s">
        <v>151</v>
      </c>
      <c r="H32" s="30">
        <v>0.021425</v>
      </c>
      <c r="I32" s="35" t="s">
        <v>1415</v>
      </c>
      <c r="J32" s="35" t="s">
        <v>1416</v>
      </c>
      <c r="K32" s="35" t="s">
        <v>148</v>
      </c>
      <c r="L32" s="30">
        <v>0.015272</v>
      </c>
    </row>
    <row r="33" ht="15" customHeight="1" spans="5:12">
      <c r="E33" s="23" t="s">
        <v>2765</v>
      </c>
      <c r="F33" s="35" t="s">
        <v>2766</v>
      </c>
      <c r="G33" s="35" t="s">
        <v>151</v>
      </c>
      <c r="H33" s="30">
        <v>0.026433</v>
      </c>
      <c r="I33" s="35" t="s">
        <v>2831</v>
      </c>
      <c r="J33" s="35" t="s">
        <v>2832</v>
      </c>
      <c r="K33" s="35" t="s">
        <v>151</v>
      </c>
      <c r="L33" s="30">
        <v>0.015272</v>
      </c>
    </row>
    <row r="34" ht="15" customHeight="1" spans="5:12">
      <c r="E34" s="23" t="s">
        <v>2843</v>
      </c>
      <c r="F34" s="35" t="s">
        <v>2844</v>
      </c>
      <c r="G34" s="35" t="s">
        <v>151</v>
      </c>
      <c r="H34" s="30">
        <v>0.036404</v>
      </c>
      <c r="I34" s="35" t="s">
        <v>2835</v>
      </c>
      <c r="J34" s="35" t="s">
        <v>2836</v>
      </c>
      <c r="K34" s="35" t="s">
        <v>151</v>
      </c>
      <c r="L34" s="30">
        <v>0.015272</v>
      </c>
    </row>
    <row r="35" ht="15" customHeight="1" spans="5:12">
      <c r="E35" s="23" t="s">
        <v>2809</v>
      </c>
      <c r="F35" s="35" t="s">
        <v>2810</v>
      </c>
      <c r="G35" s="35" t="s">
        <v>151</v>
      </c>
      <c r="H35" s="30">
        <v>0.037555</v>
      </c>
      <c r="I35" s="35" t="s">
        <v>2845</v>
      </c>
      <c r="J35" s="35" t="s">
        <v>2846</v>
      </c>
      <c r="K35" s="35" t="s">
        <v>148</v>
      </c>
      <c r="L35" s="30">
        <v>0.015272</v>
      </c>
    </row>
    <row r="36" ht="15" customHeight="1" spans="5:12">
      <c r="E36" s="23" t="s">
        <v>2847</v>
      </c>
      <c r="F36" s="35" t="s">
        <v>2848</v>
      </c>
      <c r="G36" s="35" t="s">
        <v>151</v>
      </c>
      <c r="H36" s="30">
        <v>0.037555</v>
      </c>
      <c r="I36" s="35" t="s">
        <v>2767</v>
      </c>
      <c r="J36" s="35" t="s">
        <v>2768</v>
      </c>
      <c r="K36" s="35" t="s">
        <v>148</v>
      </c>
      <c r="L36" s="30">
        <v>0.015385</v>
      </c>
    </row>
    <row r="37" ht="15" customHeight="1" spans="5:12">
      <c r="E37" s="23" t="s">
        <v>2849</v>
      </c>
      <c r="F37" s="35" t="s">
        <v>2850</v>
      </c>
      <c r="G37" s="35" t="s">
        <v>151</v>
      </c>
      <c r="H37" s="30">
        <v>0.037555</v>
      </c>
      <c r="I37" s="35" t="s">
        <v>2787</v>
      </c>
      <c r="J37" s="35" t="s">
        <v>2788</v>
      </c>
      <c r="K37" s="35" t="s">
        <v>151</v>
      </c>
      <c r="L37" s="30">
        <v>0.021526</v>
      </c>
    </row>
    <row r="38" ht="15" customHeight="1" spans="5:12">
      <c r="E38" s="23" t="s">
        <v>2851</v>
      </c>
      <c r="F38" s="35" t="s">
        <v>2852</v>
      </c>
      <c r="G38" s="35" t="s">
        <v>151</v>
      </c>
      <c r="H38" s="30">
        <v>0.037555</v>
      </c>
      <c r="I38" s="35" t="s">
        <v>2847</v>
      </c>
      <c r="J38" s="35" t="s">
        <v>2848</v>
      </c>
      <c r="K38" s="35" t="s">
        <v>151</v>
      </c>
      <c r="L38" s="30">
        <v>0.021526</v>
      </c>
    </row>
    <row r="39" ht="15" customHeight="1" spans="5:12">
      <c r="E39" s="23" t="s">
        <v>2853</v>
      </c>
      <c r="F39" s="35" t="s">
        <v>2854</v>
      </c>
      <c r="G39" s="35" t="s">
        <v>151</v>
      </c>
      <c r="H39" s="30">
        <v>0.037555</v>
      </c>
      <c r="I39" s="35" t="s">
        <v>2849</v>
      </c>
      <c r="J39" s="35" t="s">
        <v>2850</v>
      </c>
      <c r="K39" s="35" t="s">
        <v>151</v>
      </c>
      <c r="L39" s="30">
        <v>0.021526</v>
      </c>
    </row>
    <row r="40" ht="15" customHeight="1" spans="5:12">
      <c r="E40" s="23" t="s">
        <v>2855</v>
      </c>
      <c r="F40" s="35" t="s">
        <v>2856</v>
      </c>
      <c r="G40" s="35" t="s">
        <v>151</v>
      </c>
      <c r="H40" s="30">
        <v>0.037555</v>
      </c>
      <c r="I40" s="35" t="s">
        <v>2857</v>
      </c>
      <c r="J40" s="35" t="s">
        <v>2858</v>
      </c>
      <c r="K40" s="35" t="s">
        <v>151</v>
      </c>
      <c r="L40" s="30">
        <v>0.021526</v>
      </c>
    </row>
    <row r="41" ht="15" customHeight="1" spans="5:12">
      <c r="E41" s="23" t="s">
        <v>2859</v>
      </c>
      <c r="F41" s="35" t="s">
        <v>2860</v>
      </c>
      <c r="G41" s="35" t="s">
        <v>151</v>
      </c>
      <c r="H41" s="30">
        <v>0.037555</v>
      </c>
      <c r="I41" s="35" t="s">
        <v>2793</v>
      </c>
      <c r="J41" s="35" t="s">
        <v>2794</v>
      </c>
      <c r="K41" s="35" t="s">
        <v>151</v>
      </c>
      <c r="L41" s="30">
        <v>0.021526</v>
      </c>
    </row>
    <row r="42" ht="15" customHeight="1" spans="5:12">
      <c r="E42" s="23" t="s">
        <v>2861</v>
      </c>
      <c r="F42" s="35" t="s">
        <v>2862</v>
      </c>
      <c r="G42" s="35" t="s">
        <v>151</v>
      </c>
      <c r="H42" s="30">
        <v>0.037555</v>
      </c>
      <c r="I42" s="35" t="s">
        <v>1248</v>
      </c>
      <c r="J42" s="35" t="s">
        <v>1249</v>
      </c>
      <c r="K42" s="35" t="s">
        <v>151</v>
      </c>
      <c r="L42" s="30">
        <v>0.021526</v>
      </c>
    </row>
    <row r="43" ht="15" customHeight="1" spans="5:12">
      <c r="E43" s="23" t="s">
        <v>2863</v>
      </c>
      <c r="F43" s="35" t="s">
        <v>2864</v>
      </c>
      <c r="G43" s="35" t="s">
        <v>151</v>
      </c>
      <c r="H43" s="30">
        <v>0.037555</v>
      </c>
      <c r="I43" s="35" t="s">
        <v>2865</v>
      </c>
      <c r="J43" s="35" t="s">
        <v>2866</v>
      </c>
      <c r="K43" s="35" t="s">
        <v>151</v>
      </c>
      <c r="L43" s="30">
        <v>0.026958</v>
      </c>
    </row>
    <row r="44" ht="15" customHeight="1" spans="5:12">
      <c r="E44" s="23" t="s">
        <v>2867</v>
      </c>
      <c r="F44" s="35" t="s">
        <v>2868</v>
      </c>
      <c r="G44" s="35" t="s">
        <v>151</v>
      </c>
      <c r="H44" s="30">
        <v>0.037555</v>
      </c>
      <c r="I44" s="35" t="s">
        <v>1322</v>
      </c>
      <c r="J44" s="35" t="s">
        <v>1323</v>
      </c>
      <c r="K44" s="35" t="s">
        <v>151</v>
      </c>
      <c r="L44" s="30">
        <v>0.026958</v>
      </c>
    </row>
    <row r="45" ht="15" customHeight="1" spans="5:12">
      <c r="E45" s="23" t="s">
        <v>1445</v>
      </c>
      <c r="F45" s="35" t="s">
        <v>1446</v>
      </c>
      <c r="G45" s="35" t="s">
        <v>151</v>
      </c>
      <c r="H45" s="30">
        <v>0.037555</v>
      </c>
      <c r="I45" s="35" t="s">
        <v>2785</v>
      </c>
      <c r="J45" s="35" t="s">
        <v>2786</v>
      </c>
      <c r="K45" s="35" t="s">
        <v>151</v>
      </c>
      <c r="L45" s="30">
        <v>0.028233</v>
      </c>
    </row>
    <row r="46" ht="15" customHeight="1" spans="5:12">
      <c r="E46" s="23" t="s">
        <v>204</v>
      </c>
      <c r="F46" s="35" t="s">
        <v>205</v>
      </c>
      <c r="G46" s="35" t="s">
        <v>151</v>
      </c>
      <c r="H46" s="30">
        <v>0.037555</v>
      </c>
      <c r="I46" s="35" t="s">
        <v>2791</v>
      </c>
      <c r="J46" s="35" t="s">
        <v>2792</v>
      </c>
      <c r="K46" s="35" t="s">
        <v>151</v>
      </c>
      <c r="L46" s="30">
        <v>0.028233</v>
      </c>
    </row>
    <row r="47" ht="15" customHeight="1" spans="5:12">
      <c r="E47" s="23" t="s">
        <v>2781</v>
      </c>
      <c r="F47" s="35" t="s">
        <v>2782</v>
      </c>
      <c r="G47" s="35" t="s">
        <v>148</v>
      </c>
      <c r="H47" s="30">
        <v>0.037555</v>
      </c>
      <c r="I47" s="35" t="s">
        <v>2797</v>
      </c>
      <c r="J47" s="35" t="s">
        <v>2798</v>
      </c>
      <c r="K47" s="35" t="s">
        <v>151</v>
      </c>
      <c r="L47" s="30">
        <v>0.028233</v>
      </c>
    </row>
    <row r="48" ht="15" customHeight="1" spans="5:12">
      <c r="E48" s="23" t="s">
        <v>2869</v>
      </c>
      <c r="F48" s="35" t="s">
        <v>2870</v>
      </c>
      <c r="G48" s="35" t="s">
        <v>151</v>
      </c>
      <c r="H48" s="30">
        <v>0.037555</v>
      </c>
      <c r="I48" s="35" t="s">
        <v>2871</v>
      </c>
      <c r="J48" s="35" t="s">
        <v>2872</v>
      </c>
      <c r="K48" s="35" t="s">
        <v>151</v>
      </c>
      <c r="L48" s="30">
        <v>0.043255</v>
      </c>
    </row>
    <row r="49" ht="15" customHeight="1" spans="5:12">
      <c r="E49" s="23" t="s">
        <v>275</v>
      </c>
      <c r="F49" s="35" t="s">
        <v>276</v>
      </c>
      <c r="G49" s="35" t="s">
        <v>148</v>
      </c>
      <c r="H49" s="30">
        <v>0.037555</v>
      </c>
      <c r="I49" s="35" t="s">
        <v>204</v>
      </c>
      <c r="J49" s="35" t="s">
        <v>205</v>
      </c>
      <c r="K49" s="35" t="s">
        <v>151</v>
      </c>
      <c r="L49" s="30">
        <v>0.043255</v>
      </c>
    </row>
    <row r="50" ht="15" customHeight="1" spans="5:12">
      <c r="E50" s="23" t="s">
        <v>2873</v>
      </c>
      <c r="F50" s="35" t="s">
        <v>2874</v>
      </c>
      <c r="G50" s="35" t="s">
        <v>151</v>
      </c>
      <c r="H50" s="30">
        <v>0.037555</v>
      </c>
      <c r="I50" s="27" t="s">
        <v>180</v>
      </c>
      <c r="J50" s="27" t="s">
        <v>181</v>
      </c>
      <c r="K50" s="27" t="s">
        <v>151</v>
      </c>
      <c r="L50" s="31">
        <v>0.044321</v>
      </c>
    </row>
    <row r="51" ht="15" customHeight="1" spans="5:12">
      <c r="E51" s="23" t="s">
        <v>2875</v>
      </c>
      <c r="F51" s="35" t="s">
        <v>2876</v>
      </c>
      <c r="G51" s="35" t="s">
        <v>148</v>
      </c>
      <c r="H51" s="30">
        <v>0.037555</v>
      </c>
      <c r="I51" s="35"/>
      <c r="J51" s="35"/>
      <c r="K51" s="35"/>
      <c r="L51" s="35"/>
    </row>
    <row r="52" ht="15" customHeight="1" spans="5:12">
      <c r="E52" s="23" t="s">
        <v>2831</v>
      </c>
      <c r="F52" s="35" t="s">
        <v>2832</v>
      </c>
      <c r="G52" s="35" t="s">
        <v>151</v>
      </c>
      <c r="H52" s="30">
        <v>0.037555</v>
      </c>
      <c r="I52" s="35"/>
      <c r="J52" s="35"/>
      <c r="K52" s="35"/>
      <c r="L52" s="35"/>
    </row>
    <row r="53" ht="15" customHeight="1" spans="5:12">
      <c r="E53" s="23" t="s">
        <v>2835</v>
      </c>
      <c r="F53" s="35" t="s">
        <v>2836</v>
      </c>
      <c r="G53" s="35" t="s">
        <v>151</v>
      </c>
      <c r="H53" s="30">
        <v>0.037555</v>
      </c>
      <c r="I53" s="35"/>
      <c r="J53" s="35"/>
      <c r="K53" s="35"/>
      <c r="L53" s="35"/>
    </row>
    <row r="54" ht="15" customHeight="1" spans="5:12">
      <c r="E54" s="23" t="s">
        <v>2877</v>
      </c>
      <c r="F54" s="35" t="s">
        <v>2878</v>
      </c>
      <c r="G54" s="35" t="s">
        <v>151</v>
      </c>
      <c r="H54" s="30">
        <v>0.037555</v>
      </c>
      <c r="I54" s="35"/>
      <c r="J54" s="35"/>
      <c r="K54" s="35"/>
      <c r="L54" s="35"/>
    </row>
    <row r="55" ht="15" customHeight="1" spans="5:12">
      <c r="E55" s="23" t="s">
        <v>2879</v>
      </c>
      <c r="F55" s="35" t="s">
        <v>2880</v>
      </c>
      <c r="G55" s="35" t="s">
        <v>151</v>
      </c>
      <c r="H55" s="30">
        <v>0.037555</v>
      </c>
      <c r="I55" s="35"/>
      <c r="J55" s="35"/>
      <c r="K55" s="35"/>
      <c r="L55" s="35"/>
    </row>
    <row r="56" ht="15" customHeight="1" spans="5:12">
      <c r="E56" s="23" t="s">
        <v>2881</v>
      </c>
      <c r="F56" s="35" t="s">
        <v>2882</v>
      </c>
      <c r="G56" s="35" t="s">
        <v>151</v>
      </c>
      <c r="H56" s="30">
        <v>0.037555</v>
      </c>
      <c r="I56" s="35"/>
      <c r="J56" s="35"/>
      <c r="K56" s="35"/>
      <c r="L56" s="35"/>
    </row>
    <row r="57" ht="15" customHeight="1" spans="5:12">
      <c r="E57" s="23" t="s">
        <v>2883</v>
      </c>
      <c r="F57" s="35" t="s">
        <v>2884</v>
      </c>
      <c r="G57" s="35" t="s">
        <v>151</v>
      </c>
      <c r="H57" s="30">
        <v>0.037555</v>
      </c>
      <c r="I57" s="35"/>
      <c r="J57" s="35"/>
      <c r="K57" s="35"/>
      <c r="L57" s="35"/>
    </row>
    <row r="58" ht="15" customHeight="1" spans="5:12">
      <c r="E58" s="23" t="s">
        <v>2885</v>
      </c>
      <c r="F58" s="35" t="s">
        <v>2886</v>
      </c>
      <c r="G58" s="35" t="s">
        <v>151</v>
      </c>
      <c r="H58" s="30">
        <v>0.037555</v>
      </c>
      <c r="I58" s="35"/>
      <c r="J58" s="35"/>
      <c r="K58" s="35"/>
      <c r="L58" s="35"/>
    </row>
    <row r="59" ht="15" customHeight="1" spans="5:12">
      <c r="E59" s="23" t="s">
        <v>2887</v>
      </c>
      <c r="F59" s="35" t="s">
        <v>2888</v>
      </c>
      <c r="G59" s="35" t="s">
        <v>151</v>
      </c>
      <c r="H59" s="30">
        <v>0.037555</v>
      </c>
      <c r="I59" s="35"/>
      <c r="J59" s="35"/>
      <c r="K59" s="35"/>
      <c r="L59" s="35"/>
    </row>
    <row r="60" ht="15" customHeight="1" spans="5:12">
      <c r="E60" s="23" t="s">
        <v>2889</v>
      </c>
      <c r="F60" s="35" t="s">
        <v>2890</v>
      </c>
      <c r="G60" s="35" t="s">
        <v>151</v>
      </c>
      <c r="H60" s="30">
        <v>0.037555</v>
      </c>
      <c r="I60" s="35"/>
      <c r="J60" s="35"/>
      <c r="K60" s="35"/>
      <c r="L60" s="35"/>
    </row>
    <row r="61" ht="15" customHeight="1" spans="5:12">
      <c r="E61" s="23" t="s">
        <v>2891</v>
      </c>
      <c r="F61" s="35" t="s">
        <v>2892</v>
      </c>
      <c r="G61" s="35" t="s">
        <v>151</v>
      </c>
      <c r="H61" s="30">
        <v>0.037555</v>
      </c>
      <c r="I61" s="35"/>
      <c r="J61" s="35"/>
      <c r="K61" s="35"/>
      <c r="L61" s="35"/>
    </row>
    <row r="62" ht="15" customHeight="1" spans="5:12">
      <c r="E62" s="23" t="s">
        <v>2893</v>
      </c>
      <c r="F62" s="35" t="s">
        <v>2894</v>
      </c>
      <c r="G62" s="35" t="s">
        <v>151</v>
      </c>
      <c r="H62" s="30">
        <v>0.037555</v>
      </c>
      <c r="I62" s="35"/>
      <c r="J62" s="35"/>
      <c r="K62" s="35"/>
      <c r="L62" s="35"/>
    </row>
    <row r="63" ht="15" customHeight="1" spans="5:12">
      <c r="E63" s="23" t="s">
        <v>2895</v>
      </c>
      <c r="F63" s="35" t="s">
        <v>2896</v>
      </c>
      <c r="G63" s="35" t="s">
        <v>151</v>
      </c>
      <c r="H63" s="30">
        <v>0.037555</v>
      </c>
      <c r="I63" s="35"/>
      <c r="J63" s="35"/>
      <c r="K63" s="35"/>
      <c r="L63" s="35"/>
    </row>
    <row r="64" ht="15" customHeight="1" spans="5:12">
      <c r="E64" s="23" t="s">
        <v>2897</v>
      </c>
      <c r="F64" s="35" t="s">
        <v>2898</v>
      </c>
      <c r="G64" s="35" t="s">
        <v>151</v>
      </c>
      <c r="H64" s="30">
        <v>0.037555</v>
      </c>
      <c r="I64" s="35"/>
      <c r="J64" s="35"/>
      <c r="K64" s="35"/>
      <c r="L64" s="35"/>
    </row>
    <row r="65" ht="15" customHeight="1" spans="5:12">
      <c r="E65" s="23" t="s">
        <v>2899</v>
      </c>
      <c r="F65" s="35" t="s">
        <v>2900</v>
      </c>
      <c r="G65" s="35" t="s">
        <v>151</v>
      </c>
      <c r="H65" s="30">
        <v>0.037555</v>
      </c>
      <c r="I65" s="35"/>
      <c r="J65" s="35"/>
      <c r="K65" s="35"/>
      <c r="L65" s="35"/>
    </row>
    <row r="66" ht="15" customHeight="1" spans="5:12">
      <c r="E66" s="23" t="s">
        <v>2901</v>
      </c>
      <c r="F66" s="35" t="s">
        <v>2902</v>
      </c>
      <c r="G66" s="35" t="s">
        <v>151</v>
      </c>
      <c r="H66" s="30">
        <v>0.037555</v>
      </c>
      <c r="I66" s="35"/>
      <c r="J66" s="35"/>
      <c r="K66" s="35"/>
      <c r="L66" s="35"/>
    </row>
    <row r="67" ht="15" customHeight="1" spans="5:12">
      <c r="E67" s="23" t="s">
        <v>2903</v>
      </c>
      <c r="F67" s="35" t="s">
        <v>2904</v>
      </c>
      <c r="G67" s="35" t="s">
        <v>151</v>
      </c>
      <c r="H67" s="30">
        <v>0.037555</v>
      </c>
      <c r="I67" s="35"/>
      <c r="J67" s="35"/>
      <c r="K67" s="35"/>
      <c r="L67" s="35"/>
    </row>
    <row r="68" ht="15" customHeight="1" spans="5:12">
      <c r="E68" s="23" t="s">
        <v>2905</v>
      </c>
      <c r="F68" s="35" t="s">
        <v>2906</v>
      </c>
      <c r="G68" s="35" t="s">
        <v>151</v>
      </c>
      <c r="H68" s="30">
        <v>0.037555</v>
      </c>
      <c r="I68" s="35"/>
      <c r="J68" s="35"/>
      <c r="K68" s="35"/>
      <c r="L68" s="35"/>
    </row>
    <row r="69" ht="15" customHeight="1" spans="5:12">
      <c r="E69" s="23" t="s">
        <v>2907</v>
      </c>
      <c r="F69" s="35" t="s">
        <v>2908</v>
      </c>
      <c r="G69" s="35" t="s">
        <v>151</v>
      </c>
      <c r="H69" s="30">
        <v>0.037555</v>
      </c>
      <c r="I69" s="35"/>
      <c r="J69" s="35"/>
      <c r="K69" s="35"/>
      <c r="L69" s="35"/>
    </row>
    <row r="70" ht="15" customHeight="1" spans="5:12">
      <c r="E70" s="23" t="s">
        <v>2909</v>
      </c>
      <c r="F70" s="35" t="s">
        <v>2910</v>
      </c>
      <c r="G70" s="35" t="s">
        <v>151</v>
      </c>
      <c r="H70" s="30">
        <v>0.037555</v>
      </c>
      <c r="I70" s="35"/>
      <c r="J70" s="35"/>
      <c r="K70" s="35"/>
      <c r="L70" s="35"/>
    </row>
    <row r="71" ht="15" customHeight="1" spans="5:12">
      <c r="E71" s="23" t="s">
        <v>2911</v>
      </c>
      <c r="F71" s="35" t="s">
        <v>2912</v>
      </c>
      <c r="G71" s="35" t="s">
        <v>151</v>
      </c>
      <c r="H71" s="30">
        <v>0.037555</v>
      </c>
      <c r="I71" s="35"/>
      <c r="J71" s="35"/>
      <c r="K71" s="35"/>
      <c r="L71" s="35"/>
    </row>
    <row r="72" ht="15" customHeight="1" spans="5:12">
      <c r="E72" s="23" t="s">
        <v>2913</v>
      </c>
      <c r="F72" s="35" t="s">
        <v>2914</v>
      </c>
      <c r="G72" s="35" t="s">
        <v>151</v>
      </c>
      <c r="H72" s="30">
        <v>0.037555</v>
      </c>
      <c r="I72" s="35"/>
      <c r="J72" s="35"/>
      <c r="K72" s="35"/>
      <c r="L72" s="35"/>
    </row>
    <row r="73" ht="15" customHeight="1" spans="5:12">
      <c r="E73" s="23" t="s">
        <v>2915</v>
      </c>
      <c r="F73" s="35" t="s">
        <v>2916</v>
      </c>
      <c r="G73" s="35" t="s">
        <v>151</v>
      </c>
      <c r="H73" s="30">
        <v>0.037555</v>
      </c>
      <c r="I73" s="35"/>
      <c r="J73" s="35"/>
      <c r="K73" s="35"/>
      <c r="L73" s="35"/>
    </row>
    <row r="74" ht="15" customHeight="1" spans="5:12">
      <c r="E74" s="23" t="s">
        <v>2917</v>
      </c>
      <c r="F74" s="35" t="s">
        <v>2918</v>
      </c>
      <c r="G74" s="35" t="s">
        <v>151</v>
      </c>
      <c r="H74" s="30">
        <v>0.037555</v>
      </c>
      <c r="I74" s="35"/>
      <c r="J74" s="35"/>
      <c r="K74" s="35"/>
      <c r="L74" s="35"/>
    </row>
    <row r="75" ht="15" customHeight="1" spans="5:12">
      <c r="E75" s="23" t="s">
        <v>2919</v>
      </c>
      <c r="F75" s="35" t="s">
        <v>2920</v>
      </c>
      <c r="G75" s="35" t="s">
        <v>151</v>
      </c>
      <c r="H75" s="30">
        <v>0.037555</v>
      </c>
      <c r="I75" s="35"/>
      <c r="J75" s="35"/>
      <c r="K75" s="35"/>
      <c r="L75" s="35"/>
    </row>
    <row r="76" ht="15" customHeight="1" spans="5:12">
      <c r="E76" s="23" t="s">
        <v>2921</v>
      </c>
      <c r="F76" s="35" t="s">
        <v>2922</v>
      </c>
      <c r="G76" s="35" t="s">
        <v>151</v>
      </c>
      <c r="H76" s="30">
        <v>0.038563</v>
      </c>
      <c r="I76" s="35"/>
      <c r="J76" s="35"/>
      <c r="K76" s="35"/>
      <c r="L76" s="35"/>
    </row>
    <row r="77" ht="15" customHeight="1" spans="5:12">
      <c r="E77" s="23" t="s">
        <v>2923</v>
      </c>
      <c r="F77" s="35" t="s">
        <v>2924</v>
      </c>
      <c r="G77" s="35" t="s">
        <v>151</v>
      </c>
      <c r="H77" s="30">
        <v>0.039629</v>
      </c>
      <c r="I77" s="35"/>
      <c r="J77" s="35"/>
      <c r="K77" s="35"/>
      <c r="L77" s="35"/>
    </row>
    <row r="78" ht="15" customHeight="1" spans="5:12">
      <c r="E78" s="23" t="s">
        <v>2925</v>
      </c>
      <c r="F78" s="35" t="s">
        <v>2926</v>
      </c>
      <c r="G78" s="35" t="s">
        <v>151</v>
      </c>
      <c r="H78" s="30">
        <v>0.039629</v>
      </c>
      <c r="I78" s="35"/>
      <c r="J78" s="35"/>
      <c r="K78" s="35"/>
      <c r="L78" s="35"/>
    </row>
    <row r="79" ht="15" customHeight="1" spans="5:12">
      <c r="E79" s="23" t="s">
        <v>2927</v>
      </c>
      <c r="F79" s="35" t="s">
        <v>2928</v>
      </c>
      <c r="G79" s="35" t="s">
        <v>151</v>
      </c>
      <c r="H79" s="30">
        <v>0.040197</v>
      </c>
      <c r="I79" s="35"/>
      <c r="J79" s="35"/>
      <c r="K79" s="35"/>
      <c r="L79" s="35"/>
    </row>
    <row r="80" ht="15" customHeight="1" spans="5:12">
      <c r="E80" s="23" t="s">
        <v>242</v>
      </c>
      <c r="F80" s="35" t="s">
        <v>243</v>
      </c>
      <c r="G80" s="35" t="s">
        <v>148</v>
      </c>
      <c r="H80" s="30">
        <v>0.041284</v>
      </c>
      <c r="I80" s="35"/>
      <c r="J80" s="35"/>
      <c r="K80" s="35"/>
      <c r="L80" s="35"/>
    </row>
    <row r="81" ht="15" customHeight="1" spans="5:12">
      <c r="E81" s="23" t="s">
        <v>2929</v>
      </c>
      <c r="F81" s="35" t="s">
        <v>2930</v>
      </c>
      <c r="G81" s="35" t="s">
        <v>148</v>
      </c>
      <c r="H81" s="30">
        <v>0.045849</v>
      </c>
      <c r="I81" s="35"/>
      <c r="J81" s="35"/>
      <c r="K81" s="35"/>
      <c r="L81" s="35"/>
    </row>
    <row r="82" ht="15" customHeight="1" spans="5:12">
      <c r="E82" s="36" t="s">
        <v>2931</v>
      </c>
      <c r="F82" s="37" t="s">
        <v>2932</v>
      </c>
      <c r="G82" s="37" t="s">
        <v>151</v>
      </c>
      <c r="H82" s="31">
        <v>0.048966</v>
      </c>
      <c r="I82" s="35"/>
      <c r="J82" s="35"/>
      <c r="K82" s="35"/>
      <c r="L82" s="35"/>
    </row>
    <row r="83" ht="15" customHeight="1" spans="9:12">
      <c r="I83" s="35"/>
      <c r="J83" s="35"/>
      <c r="K83" s="35"/>
      <c r="L83" s="35"/>
    </row>
    <row r="84" ht="15" customHeight="1" spans="9:12">
      <c r="I84" s="35"/>
      <c r="J84" s="35"/>
      <c r="K84" s="35"/>
      <c r="L84" s="35"/>
    </row>
  </sheetData>
  <mergeCells count="4">
    <mergeCell ref="A1:E1"/>
    <mergeCell ref="A2:D2"/>
    <mergeCell ref="E2:H2"/>
    <mergeCell ref="I2:L2"/>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workbookViewId="0">
      <selection activeCell="A1" sqref="A1:D1"/>
    </sheetView>
  </sheetViews>
  <sheetFormatPr defaultColWidth="9" defaultRowHeight="15.5"/>
  <cols>
    <col min="1" max="1" width="13.375" style="18" customWidth="1"/>
    <col min="2" max="2" width="34.125" style="18" customWidth="1"/>
    <col min="3" max="3" width="17.25" style="18" customWidth="1"/>
    <col min="4" max="4" width="13.875" style="18" customWidth="1"/>
    <col min="5" max="5" width="15.25" style="18" customWidth="1"/>
    <col min="6" max="6" width="41" style="18" customWidth="1"/>
    <col min="7" max="7" width="13.5" style="18" customWidth="1"/>
    <col min="8" max="8" width="14" style="18" customWidth="1"/>
    <col min="9" max="9" width="14.375" style="18" customWidth="1"/>
    <col min="10" max="10" width="44.375" style="18" customWidth="1"/>
    <col min="11" max="11" width="12.625" style="18" customWidth="1"/>
    <col min="12" max="12" width="14.375" style="18" customWidth="1"/>
    <col min="13" max="16384" width="9" style="18"/>
  </cols>
  <sheetData>
    <row r="1" ht="15" customHeight="1" spans="1:4">
      <c r="A1" s="19" t="s">
        <v>2933</v>
      </c>
      <c r="B1" s="19"/>
      <c r="C1" s="19"/>
      <c r="D1" s="19"/>
    </row>
    <row r="2" ht="15" customHeight="1" spans="1:12">
      <c r="A2" s="20" t="s">
        <v>2751</v>
      </c>
      <c r="B2" s="21"/>
      <c r="C2" s="21"/>
      <c r="D2" s="21"/>
      <c r="E2" s="20" t="s">
        <v>2752</v>
      </c>
      <c r="F2" s="21"/>
      <c r="G2" s="21"/>
      <c r="H2" s="21"/>
      <c r="I2" s="20" t="s">
        <v>2753</v>
      </c>
      <c r="J2" s="21"/>
      <c r="K2" s="21"/>
      <c r="L2" s="29"/>
    </row>
    <row r="3" ht="15" customHeight="1" spans="1:12">
      <c r="A3" s="22" t="s">
        <v>141</v>
      </c>
      <c r="B3" s="5" t="s">
        <v>142</v>
      </c>
      <c r="C3" s="5" t="s">
        <v>143</v>
      </c>
      <c r="D3" s="5" t="s">
        <v>2653</v>
      </c>
      <c r="E3" s="22" t="s">
        <v>141</v>
      </c>
      <c r="F3" s="5" t="s">
        <v>142</v>
      </c>
      <c r="G3" s="5" t="s">
        <v>143</v>
      </c>
      <c r="H3" s="5" t="s">
        <v>2653</v>
      </c>
      <c r="I3" s="22" t="s">
        <v>141</v>
      </c>
      <c r="J3" s="5" t="s">
        <v>142</v>
      </c>
      <c r="K3" s="5" t="s">
        <v>143</v>
      </c>
      <c r="L3" s="5" t="s">
        <v>2653</v>
      </c>
    </row>
    <row r="4" ht="15" customHeight="1" spans="1:12">
      <c r="A4" s="23" t="s">
        <v>2754</v>
      </c>
      <c r="B4" s="24" t="s">
        <v>2755</v>
      </c>
      <c r="C4" s="24" t="s">
        <v>148</v>
      </c>
      <c r="D4" s="25">
        <v>0.000388</v>
      </c>
      <c r="E4" s="23" t="s">
        <v>2757</v>
      </c>
      <c r="F4" s="24" t="s">
        <v>2758</v>
      </c>
      <c r="G4" s="24" t="s">
        <v>151</v>
      </c>
      <c r="H4" s="25">
        <v>2.71e-8</v>
      </c>
      <c r="I4" s="23" t="s">
        <v>2754</v>
      </c>
      <c r="J4" s="24" t="s">
        <v>2755</v>
      </c>
      <c r="K4" s="24" t="s">
        <v>148</v>
      </c>
      <c r="L4" s="30">
        <v>3.44e-6</v>
      </c>
    </row>
    <row r="5" ht="15" customHeight="1" spans="1:16">
      <c r="A5" s="23" t="s">
        <v>2757</v>
      </c>
      <c r="B5" s="24" t="s">
        <v>2758</v>
      </c>
      <c r="C5" s="24" t="s">
        <v>151</v>
      </c>
      <c r="D5" s="25">
        <v>0.001112</v>
      </c>
      <c r="E5" s="23" t="s">
        <v>2754</v>
      </c>
      <c r="F5" s="24" t="s">
        <v>2755</v>
      </c>
      <c r="G5" s="24" t="s">
        <v>148</v>
      </c>
      <c r="H5" s="25">
        <v>4.52e-8</v>
      </c>
      <c r="I5" s="23" t="s">
        <v>2757</v>
      </c>
      <c r="J5" s="24" t="s">
        <v>2758</v>
      </c>
      <c r="K5" s="24" t="s">
        <v>151</v>
      </c>
      <c r="L5" s="30">
        <v>3.44e-6</v>
      </c>
      <c r="M5" s="24"/>
      <c r="N5" s="24"/>
      <c r="O5" s="24"/>
      <c r="P5" s="24"/>
    </row>
    <row r="6" ht="15" customHeight="1" spans="1:16">
      <c r="A6" s="23" t="s">
        <v>1415</v>
      </c>
      <c r="B6" s="24" t="s">
        <v>1416</v>
      </c>
      <c r="C6" s="24" t="s">
        <v>148</v>
      </c>
      <c r="D6" s="25">
        <v>0.0016</v>
      </c>
      <c r="E6" s="23" t="s">
        <v>2769</v>
      </c>
      <c r="F6" s="24" t="s">
        <v>2770</v>
      </c>
      <c r="G6" s="24" t="s">
        <v>151</v>
      </c>
      <c r="H6" s="25">
        <v>2.99e-5</v>
      </c>
      <c r="I6" s="23" t="s">
        <v>2756</v>
      </c>
      <c r="J6" s="24" t="s">
        <v>151</v>
      </c>
      <c r="K6" s="24" t="s">
        <v>151</v>
      </c>
      <c r="L6" s="30">
        <v>6.29e-5</v>
      </c>
      <c r="M6" s="24"/>
      <c r="N6" s="24"/>
      <c r="O6" s="24"/>
      <c r="P6" s="24"/>
    </row>
    <row r="7" ht="15" customHeight="1" spans="1:16">
      <c r="A7" s="23" t="s">
        <v>2767</v>
      </c>
      <c r="B7" s="24" t="s">
        <v>2768</v>
      </c>
      <c r="C7" s="24" t="s">
        <v>148</v>
      </c>
      <c r="D7" s="25">
        <v>0.0016</v>
      </c>
      <c r="E7" s="23" t="s">
        <v>1493</v>
      </c>
      <c r="F7" s="24" t="s">
        <v>1494</v>
      </c>
      <c r="G7" s="24" t="s">
        <v>151</v>
      </c>
      <c r="H7" s="25">
        <v>0.000265</v>
      </c>
      <c r="I7" s="23" t="s">
        <v>2710</v>
      </c>
      <c r="J7" s="24" t="s">
        <v>2711</v>
      </c>
      <c r="K7" s="24" t="s">
        <v>151</v>
      </c>
      <c r="L7" s="30">
        <v>0.000129</v>
      </c>
      <c r="M7" s="24"/>
      <c r="N7" s="24"/>
      <c r="O7" s="24"/>
      <c r="P7" s="24"/>
    </row>
    <row r="8" ht="15" customHeight="1" spans="1:16">
      <c r="A8" s="23" t="s">
        <v>2710</v>
      </c>
      <c r="B8" s="24" t="s">
        <v>2711</v>
      </c>
      <c r="C8" s="24" t="s">
        <v>151</v>
      </c>
      <c r="D8" s="25">
        <v>0.034716</v>
      </c>
      <c r="E8" s="23" t="s">
        <v>2775</v>
      </c>
      <c r="F8" s="24" t="s">
        <v>2776</v>
      </c>
      <c r="G8" s="24" t="s">
        <v>151</v>
      </c>
      <c r="H8" s="25">
        <v>0.000265</v>
      </c>
      <c r="I8" s="23" t="s">
        <v>1493</v>
      </c>
      <c r="J8" s="24" t="s">
        <v>1494</v>
      </c>
      <c r="K8" s="24" t="s">
        <v>151</v>
      </c>
      <c r="L8" s="30">
        <v>0.000129</v>
      </c>
      <c r="M8" s="24"/>
      <c r="N8" s="24"/>
      <c r="O8" s="24"/>
      <c r="P8" s="24"/>
    </row>
    <row r="9" ht="15" customHeight="1" spans="1:16">
      <c r="A9" s="23" t="s">
        <v>2718</v>
      </c>
      <c r="B9" s="24" t="s">
        <v>2719</v>
      </c>
      <c r="C9" s="24" t="s">
        <v>148</v>
      </c>
      <c r="D9" s="25">
        <v>0.036608</v>
      </c>
      <c r="E9" s="23" t="s">
        <v>2934</v>
      </c>
      <c r="F9" s="24" t="s">
        <v>2935</v>
      </c>
      <c r="G9" s="24" t="s">
        <v>148</v>
      </c>
      <c r="H9" s="25">
        <v>0.001678</v>
      </c>
      <c r="I9" s="23" t="s">
        <v>2763</v>
      </c>
      <c r="J9" s="24" t="s">
        <v>2764</v>
      </c>
      <c r="K9" s="24" t="s">
        <v>148</v>
      </c>
      <c r="L9" s="30">
        <v>0.000131</v>
      </c>
      <c r="M9" s="24"/>
      <c r="N9" s="24"/>
      <c r="O9" s="24"/>
      <c r="P9" s="24"/>
    </row>
    <row r="10" ht="15" customHeight="1" spans="1:16">
      <c r="A10" s="23" t="s">
        <v>2759</v>
      </c>
      <c r="B10" s="24" t="s">
        <v>2760</v>
      </c>
      <c r="C10" s="24" t="s">
        <v>148</v>
      </c>
      <c r="D10" s="25">
        <v>0.037779</v>
      </c>
      <c r="E10" s="23" t="s">
        <v>2756</v>
      </c>
      <c r="F10" s="24" t="s">
        <v>151</v>
      </c>
      <c r="G10" s="24" t="s">
        <v>151</v>
      </c>
      <c r="H10" s="25">
        <v>0.002667</v>
      </c>
      <c r="I10" s="23" t="s">
        <v>2718</v>
      </c>
      <c r="J10" s="24" t="s">
        <v>2719</v>
      </c>
      <c r="K10" s="24" t="s">
        <v>148</v>
      </c>
      <c r="L10" s="30">
        <v>0.000134</v>
      </c>
      <c r="M10" s="24"/>
      <c r="N10" s="24"/>
      <c r="O10" s="24"/>
      <c r="P10" s="24"/>
    </row>
    <row r="11" ht="15" customHeight="1" spans="1:16">
      <c r="A11" s="26" t="s">
        <v>2763</v>
      </c>
      <c r="B11" s="27" t="s">
        <v>2764</v>
      </c>
      <c r="C11" s="27" t="s">
        <v>148</v>
      </c>
      <c r="D11" s="28">
        <v>0.048839</v>
      </c>
      <c r="E11" s="23" t="s">
        <v>2777</v>
      </c>
      <c r="F11" s="24" t="s">
        <v>2778</v>
      </c>
      <c r="G11" s="24" t="s">
        <v>148</v>
      </c>
      <c r="H11" s="25">
        <v>0.00305</v>
      </c>
      <c r="I11" s="23" t="s">
        <v>2785</v>
      </c>
      <c r="J11" s="24" t="s">
        <v>2786</v>
      </c>
      <c r="K11" s="24" t="s">
        <v>151</v>
      </c>
      <c r="L11" s="30">
        <v>0.000134</v>
      </c>
      <c r="M11" s="24"/>
      <c r="N11" s="24"/>
      <c r="O11" s="24"/>
      <c r="P11" s="24"/>
    </row>
    <row r="12" ht="15" customHeight="1" spans="1:16">
      <c r="A12" s="24"/>
      <c r="B12" s="24"/>
      <c r="C12" s="24"/>
      <c r="D12" s="24"/>
      <c r="E12" s="23" t="s">
        <v>2779</v>
      </c>
      <c r="F12" s="24" t="s">
        <v>2780</v>
      </c>
      <c r="G12" s="24" t="s">
        <v>148</v>
      </c>
      <c r="H12" s="25">
        <v>0.00305</v>
      </c>
      <c r="I12" s="23" t="s">
        <v>2791</v>
      </c>
      <c r="J12" s="24" t="s">
        <v>2792</v>
      </c>
      <c r="K12" s="24" t="s">
        <v>151</v>
      </c>
      <c r="L12" s="30">
        <v>0.000134</v>
      </c>
      <c r="M12" s="24"/>
      <c r="N12" s="24"/>
      <c r="O12" s="24"/>
      <c r="P12" s="24"/>
    </row>
    <row r="13" ht="15" customHeight="1" spans="1:16">
      <c r="A13" s="24"/>
      <c r="B13" s="24"/>
      <c r="C13" s="24"/>
      <c r="D13" s="24"/>
      <c r="E13" s="23" t="s">
        <v>2785</v>
      </c>
      <c r="F13" s="24" t="s">
        <v>2786</v>
      </c>
      <c r="G13" s="24" t="s">
        <v>151</v>
      </c>
      <c r="H13" s="25">
        <v>0.00305</v>
      </c>
      <c r="I13" s="23" t="s">
        <v>2797</v>
      </c>
      <c r="J13" s="24" t="s">
        <v>2798</v>
      </c>
      <c r="K13" s="24" t="s">
        <v>151</v>
      </c>
      <c r="L13" s="30">
        <v>0.000134</v>
      </c>
      <c r="M13" s="24"/>
      <c r="N13" s="24"/>
      <c r="O13" s="24"/>
      <c r="P13" s="24"/>
    </row>
    <row r="14" ht="15" customHeight="1" spans="1:16">
      <c r="A14" s="24"/>
      <c r="B14" s="24"/>
      <c r="C14" s="24"/>
      <c r="D14" s="24"/>
      <c r="E14" s="23" t="s">
        <v>2791</v>
      </c>
      <c r="F14" s="24" t="s">
        <v>2792</v>
      </c>
      <c r="G14" s="24" t="s">
        <v>151</v>
      </c>
      <c r="H14" s="25">
        <v>0.00305</v>
      </c>
      <c r="I14" s="23" t="s">
        <v>2759</v>
      </c>
      <c r="J14" s="24" t="s">
        <v>2760</v>
      </c>
      <c r="K14" s="24" t="s">
        <v>148</v>
      </c>
      <c r="L14" s="30">
        <v>0.000134</v>
      </c>
      <c r="M14" s="24"/>
      <c r="N14" s="24"/>
      <c r="O14" s="24"/>
      <c r="P14" s="24"/>
    </row>
    <row r="15" ht="15" customHeight="1" spans="1:16">
      <c r="A15" s="24"/>
      <c r="B15" s="24"/>
      <c r="C15" s="24"/>
      <c r="D15" s="24"/>
      <c r="E15" s="23" t="s">
        <v>2797</v>
      </c>
      <c r="F15" s="24" t="s">
        <v>2798</v>
      </c>
      <c r="G15" s="24" t="s">
        <v>151</v>
      </c>
      <c r="H15" s="25">
        <v>0.00305</v>
      </c>
      <c r="I15" s="23" t="s">
        <v>2775</v>
      </c>
      <c r="J15" s="24" t="s">
        <v>2776</v>
      </c>
      <c r="K15" s="24" t="s">
        <v>151</v>
      </c>
      <c r="L15" s="30">
        <v>0.000149</v>
      </c>
      <c r="M15" s="24"/>
      <c r="N15" s="24"/>
      <c r="O15" s="24"/>
      <c r="P15" s="24"/>
    </row>
    <row r="16" ht="15" customHeight="1" spans="1:16">
      <c r="A16" s="24"/>
      <c r="B16" s="24"/>
      <c r="C16" s="24"/>
      <c r="D16" s="24"/>
      <c r="E16" s="23" t="s">
        <v>2718</v>
      </c>
      <c r="F16" s="24" t="s">
        <v>2719</v>
      </c>
      <c r="G16" s="24" t="s">
        <v>148</v>
      </c>
      <c r="H16" s="25">
        <v>0.004022</v>
      </c>
      <c r="I16" s="23" t="s">
        <v>2934</v>
      </c>
      <c r="J16" s="24" t="s">
        <v>2935</v>
      </c>
      <c r="K16" s="24" t="s">
        <v>148</v>
      </c>
      <c r="L16" s="30">
        <v>0.000167</v>
      </c>
      <c r="M16" s="24"/>
      <c r="N16" s="24"/>
      <c r="O16" s="24"/>
      <c r="P16" s="24"/>
    </row>
    <row r="17" ht="15" customHeight="1" spans="1:16">
      <c r="A17" s="24"/>
      <c r="B17" s="24"/>
      <c r="C17" s="24"/>
      <c r="D17" s="24"/>
      <c r="E17" s="23" t="s">
        <v>1415</v>
      </c>
      <c r="F17" s="24" t="s">
        <v>1416</v>
      </c>
      <c r="G17" s="24" t="s">
        <v>148</v>
      </c>
      <c r="H17" s="25">
        <v>0.004022</v>
      </c>
      <c r="I17" s="23" t="s">
        <v>2936</v>
      </c>
      <c r="J17" s="24" t="s">
        <v>2937</v>
      </c>
      <c r="K17" s="24" t="s">
        <v>148</v>
      </c>
      <c r="L17" s="30">
        <v>0.001392</v>
      </c>
      <c r="M17" s="24"/>
      <c r="N17" s="24"/>
      <c r="O17" s="24"/>
      <c r="P17" s="24"/>
    </row>
    <row r="18" ht="15" customHeight="1" spans="1:16">
      <c r="A18" s="24"/>
      <c r="B18" s="24"/>
      <c r="C18" s="24"/>
      <c r="D18" s="24"/>
      <c r="E18" s="23" t="s">
        <v>2767</v>
      </c>
      <c r="F18" s="24" t="s">
        <v>2768</v>
      </c>
      <c r="G18" s="24" t="s">
        <v>148</v>
      </c>
      <c r="H18" s="25">
        <v>0.004591</v>
      </c>
      <c r="I18" s="23" t="s">
        <v>1415</v>
      </c>
      <c r="J18" s="24" t="s">
        <v>1416</v>
      </c>
      <c r="K18" s="24" t="s">
        <v>148</v>
      </c>
      <c r="L18" s="30">
        <v>0.001434</v>
      </c>
      <c r="M18" s="24"/>
      <c r="N18" s="24"/>
      <c r="O18" s="24"/>
      <c r="P18" s="24"/>
    </row>
    <row r="19" ht="15" customHeight="1" spans="1:16">
      <c r="A19" s="24"/>
      <c r="B19" s="24"/>
      <c r="C19" s="24"/>
      <c r="D19" s="24"/>
      <c r="E19" s="23" t="s">
        <v>2759</v>
      </c>
      <c r="F19" s="24" t="s">
        <v>2760</v>
      </c>
      <c r="G19" s="24" t="s">
        <v>148</v>
      </c>
      <c r="H19" s="25">
        <v>0.004621</v>
      </c>
      <c r="I19" s="23" t="s">
        <v>2767</v>
      </c>
      <c r="J19" s="24" t="s">
        <v>2768</v>
      </c>
      <c r="K19" s="24" t="s">
        <v>148</v>
      </c>
      <c r="L19" s="30">
        <v>0.001666</v>
      </c>
      <c r="M19" s="24"/>
      <c r="N19" s="24"/>
      <c r="O19" s="24"/>
      <c r="P19" s="24"/>
    </row>
    <row r="20" ht="15" customHeight="1" spans="1:16">
      <c r="A20" s="24"/>
      <c r="B20" s="24"/>
      <c r="C20" s="24"/>
      <c r="D20" s="24"/>
      <c r="E20" s="23" t="s">
        <v>2936</v>
      </c>
      <c r="F20" s="24" t="s">
        <v>2937</v>
      </c>
      <c r="G20" s="24" t="s">
        <v>148</v>
      </c>
      <c r="H20" s="25">
        <v>0.006363</v>
      </c>
      <c r="I20" s="23" t="s">
        <v>2821</v>
      </c>
      <c r="J20" s="24" t="s">
        <v>2822</v>
      </c>
      <c r="K20" s="24" t="s">
        <v>151</v>
      </c>
      <c r="L20" s="30">
        <v>0.001999</v>
      </c>
      <c r="M20" s="24"/>
      <c r="N20" s="24"/>
      <c r="O20" s="24"/>
      <c r="P20" s="24"/>
    </row>
    <row r="21" ht="15" customHeight="1" spans="1:16">
      <c r="A21" s="24"/>
      <c r="B21" s="24"/>
      <c r="C21" s="24"/>
      <c r="D21" s="24"/>
      <c r="E21" s="23" t="s">
        <v>2710</v>
      </c>
      <c r="F21" s="24" t="s">
        <v>2711</v>
      </c>
      <c r="G21" s="24" t="s">
        <v>151</v>
      </c>
      <c r="H21" s="25">
        <v>0.007777</v>
      </c>
      <c r="I21" s="23" t="s">
        <v>2777</v>
      </c>
      <c r="J21" s="24" t="s">
        <v>2778</v>
      </c>
      <c r="K21" s="24" t="s">
        <v>148</v>
      </c>
      <c r="L21" s="30">
        <v>0.003324</v>
      </c>
      <c r="M21" s="24"/>
      <c r="N21" s="24"/>
      <c r="O21" s="24"/>
      <c r="P21" s="24"/>
    </row>
    <row r="22" ht="15" customHeight="1" spans="1:16">
      <c r="A22" s="24"/>
      <c r="B22" s="24"/>
      <c r="C22" s="24"/>
      <c r="D22" s="24"/>
      <c r="E22" s="23" t="s">
        <v>2763</v>
      </c>
      <c r="F22" s="24" t="s">
        <v>2764</v>
      </c>
      <c r="G22" s="24" t="s">
        <v>148</v>
      </c>
      <c r="H22" s="25">
        <v>0.007777</v>
      </c>
      <c r="I22" s="23" t="s">
        <v>2779</v>
      </c>
      <c r="J22" s="24" t="s">
        <v>2780</v>
      </c>
      <c r="K22" s="24" t="s">
        <v>148</v>
      </c>
      <c r="L22" s="30">
        <v>0.003324</v>
      </c>
      <c r="M22" s="24"/>
      <c r="N22" s="24"/>
      <c r="O22" s="24"/>
      <c r="P22" s="24"/>
    </row>
    <row r="23" ht="15" customHeight="1" spans="1:16">
      <c r="A23" s="24"/>
      <c r="B23" s="24"/>
      <c r="C23" s="24"/>
      <c r="D23" s="24"/>
      <c r="E23" s="23" t="s">
        <v>2773</v>
      </c>
      <c r="F23" s="24" t="s">
        <v>2774</v>
      </c>
      <c r="G23" s="24" t="s">
        <v>151</v>
      </c>
      <c r="H23" s="25">
        <v>0.008196</v>
      </c>
      <c r="I23" s="23" t="s">
        <v>2938</v>
      </c>
      <c r="J23" s="24" t="s">
        <v>2939</v>
      </c>
      <c r="K23" s="24" t="s">
        <v>148</v>
      </c>
      <c r="L23" s="30">
        <v>0.003324</v>
      </c>
      <c r="M23" s="24"/>
      <c r="N23" s="24"/>
      <c r="O23" s="24"/>
      <c r="P23" s="24"/>
    </row>
    <row r="24" ht="15" customHeight="1" spans="1:16">
      <c r="A24" s="24"/>
      <c r="B24" s="24"/>
      <c r="C24" s="24"/>
      <c r="D24" s="24"/>
      <c r="E24" s="23" t="s">
        <v>2940</v>
      </c>
      <c r="F24" s="24" t="s">
        <v>2941</v>
      </c>
      <c r="G24" s="24" t="s">
        <v>148</v>
      </c>
      <c r="H24" s="25">
        <v>0.009308</v>
      </c>
      <c r="I24" s="23" t="s">
        <v>2942</v>
      </c>
      <c r="J24" s="24" t="s">
        <v>2943</v>
      </c>
      <c r="K24" s="24" t="s">
        <v>151</v>
      </c>
      <c r="L24" s="30">
        <v>0.003324</v>
      </c>
      <c r="M24" s="24"/>
      <c r="N24" s="24"/>
      <c r="O24" s="24"/>
      <c r="P24" s="24"/>
    </row>
    <row r="25" ht="15" customHeight="1" spans="1:16">
      <c r="A25" s="24"/>
      <c r="B25" s="24"/>
      <c r="C25" s="24"/>
      <c r="D25" s="24"/>
      <c r="E25" s="23" t="s">
        <v>2944</v>
      </c>
      <c r="F25" s="24" t="s">
        <v>2945</v>
      </c>
      <c r="G25" s="24" t="s">
        <v>148</v>
      </c>
      <c r="H25" s="25">
        <v>0.009308</v>
      </c>
      <c r="I25" s="23" t="s">
        <v>2946</v>
      </c>
      <c r="J25" s="24" t="s">
        <v>2947</v>
      </c>
      <c r="K25" s="24" t="s">
        <v>151</v>
      </c>
      <c r="L25" s="30">
        <v>0.003324</v>
      </c>
      <c r="M25" s="24"/>
      <c r="N25" s="24"/>
      <c r="O25" s="24"/>
      <c r="P25" s="24"/>
    </row>
    <row r="26" ht="15" customHeight="1" spans="1:16">
      <c r="A26" s="24"/>
      <c r="B26" s="24"/>
      <c r="C26" s="24"/>
      <c r="D26" s="24"/>
      <c r="E26" s="23" t="s">
        <v>2801</v>
      </c>
      <c r="F26" s="24" t="s">
        <v>2802</v>
      </c>
      <c r="G26" s="24" t="s">
        <v>151</v>
      </c>
      <c r="H26" s="25">
        <v>0.009987</v>
      </c>
      <c r="I26" s="23" t="s">
        <v>2948</v>
      </c>
      <c r="J26" s="24" t="s">
        <v>2949</v>
      </c>
      <c r="K26" s="24" t="s">
        <v>151</v>
      </c>
      <c r="L26" s="30">
        <v>0.003402</v>
      </c>
      <c r="M26" s="24"/>
      <c r="N26" s="24"/>
      <c r="O26" s="24"/>
      <c r="P26" s="24"/>
    </row>
    <row r="27" ht="15" customHeight="1" spans="1:16">
      <c r="A27" s="24"/>
      <c r="B27" s="24"/>
      <c r="C27" s="24"/>
      <c r="D27" s="24"/>
      <c r="E27" s="23" t="s">
        <v>2821</v>
      </c>
      <c r="F27" s="24" t="s">
        <v>2822</v>
      </c>
      <c r="G27" s="24" t="s">
        <v>151</v>
      </c>
      <c r="H27" s="25">
        <v>0.017548</v>
      </c>
      <c r="I27" s="23" t="s">
        <v>2950</v>
      </c>
      <c r="J27" s="24" t="s">
        <v>2951</v>
      </c>
      <c r="K27" s="24" t="s">
        <v>151</v>
      </c>
      <c r="L27" s="30">
        <v>0.003402</v>
      </c>
      <c r="M27" s="24"/>
      <c r="N27" s="24"/>
      <c r="O27" s="24"/>
      <c r="P27" s="24"/>
    </row>
    <row r="28" ht="15" customHeight="1" spans="1:16">
      <c r="A28" s="24"/>
      <c r="B28" s="24"/>
      <c r="C28" s="24"/>
      <c r="D28" s="24"/>
      <c r="E28" s="23" t="s">
        <v>2831</v>
      </c>
      <c r="F28" s="24" t="s">
        <v>2832</v>
      </c>
      <c r="G28" s="24" t="s">
        <v>151</v>
      </c>
      <c r="H28" s="25">
        <v>0.017548</v>
      </c>
      <c r="I28" s="23" t="s">
        <v>2952</v>
      </c>
      <c r="J28" s="24" t="s">
        <v>2953</v>
      </c>
      <c r="K28" s="24" t="s">
        <v>151</v>
      </c>
      <c r="L28" s="30">
        <v>0.003402</v>
      </c>
      <c r="M28" s="24"/>
      <c r="N28" s="24"/>
      <c r="O28" s="24"/>
      <c r="P28" s="24"/>
    </row>
    <row r="29" ht="15" customHeight="1" spans="1:16">
      <c r="A29" s="24"/>
      <c r="B29" s="24"/>
      <c r="C29" s="24"/>
      <c r="D29" s="24"/>
      <c r="E29" s="23" t="s">
        <v>2835</v>
      </c>
      <c r="F29" s="24" t="s">
        <v>2836</v>
      </c>
      <c r="G29" s="24" t="s">
        <v>151</v>
      </c>
      <c r="H29" s="25">
        <v>0.017548</v>
      </c>
      <c r="I29" s="23" t="s">
        <v>2769</v>
      </c>
      <c r="J29" s="24" t="s">
        <v>2770</v>
      </c>
      <c r="K29" s="24" t="s">
        <v>151</v>
      </c>
      <c r="L29" s="30">
        <v>0.003785</v>
      </c>
      <c r="M29" s="24"/>
      <c r="N29" s="24"/>
      <c r="O29" s="24"/>
      <c r="P29" s="24"/>
    </row>
    <row r="30" ht="15" customHeight="1" spans="1:16">
      <c r="A30" s="24"/>
      <c r="B30" s="24"/>
      <c r="C30" s="24"/>
      <c r="D30" s="24"/>
      <c r="E30" s="23" t="s">
        <v>242</v>
      </c>
      <c r="F30" s="24" t="s">
        <v>243</v>
      </c>
      <c r="G30" s="24" t="s">
        <v>148</v>
      </c>
      <c r="H30" s="25">
        <v>0.018223</v>
      </c>
      <c r="I30" s="23" t="s">
        <v>2954</v>
      </c>
      <c r="J30" s="24" t="s">
        <v>2955</v>
      </c>
      <c r="K30" s="24" t="s">
        <v>151</v>
      </c>
      <c r="L30" s="30">
        <v>0.005293</v>
      </c>
      <c r="M30" s="24"/>
      <c r="N30" s="24"/>
      <c r="O30" s="24"/>
      <c r="P30" s="24"/>
    </row>
    <row r="31" ht="15" customHeight="1" spans="1:16">
      <c r="A31" s="24"/>
      <c r="B31" s="24"/>
      <c r="C31" s="24"/>
      <c r="D31" s="24"/>
      <c r="E31" s="23" t="s">
        <v>2956</v>
      </c>
      <c r="F31" s="24" t="s">
        <v>2957</v>
      </c>
      <c r="G31" s="24" t="s">
        <v>148</v>
      </c>
      <c r="H31" s="25">
        <v>0.019067</v>
      </c>
      <c r="I31" s="23" t="s">
        <v>2825</v>
      </c>
      <c r="J31" s="24" t="s">
        <v>2826</v>
      </c>
      <c r="K31" s="24" t="s">
        <v>151</v>
      </c>
      <c r="L31" s="30">
        <v>0.005293</v>
      </c>
      <c r="M31" s="24"/>
      <c r="N31" s="24"/>
      <c r="O31" s="24"/>
      <c r="P31" s="24"/>
    </row>
    <row r="32" ht="15" customHeight="1" spans="1:16">
      <c r="A32" s="24"/>
      <c r="B32" s="24"/>
      <c r="C32" s="24"/>
      <c r="D32" s="24"/>
      <c r="E32" s="23" t="s">
        <v>2837</v>
      </c>
      <c r="F32" s="24" t="s">
        <v>2838</v>
      </c>
      <c r="G32" s="24" t="s">
        <v>148</v>
      </c>
      <c r="H32" s="25">
        <v>0.044009</v>
      </c>
      <c r="I32" s="23" t="s">
        <v>2940</v>
      </c>
      <c r="J32" s="24" t="s">
        <v>2941</v>
      </c>
      <c r="K32" s="24" t="s">
        <v>148</v>
      </c>
      <c r="L32" s="30">
        <v>0.007968</v>
      </c>
      <c r="M32" s="24"/>
      <c r="N32" s="24"/>
      <c r="O32" s="24"/>
      <c r="P32" s="24"/>
    </row>
    <row r="33" ht="15" customHeight="1" spans="1:16">
      <c r="A33" s="24"/>
      <c r="B33" s="24"/>
      <c r="C33" s="24"/>
      <c r="D33" s="24"/>
      <c r="E33" s="26" t="s">
        <v>1515</v>
      </c>
      <c r="F33" s="27" t="s">
        <v>1516</v>
      </c>
      <c r="G33" s="27" t="s">
        <v>148</v>
      </c>
      <c r="H33" s="28">
        <v>0.048452</v>
      </c>
      <c r="I33" s="23" t="s">
        <v>2944</v>
      </c>
      <c r="J33" s="24" t="s">
        <v>2945</v>
      </c>
      <c r="K33" s="24" t="s">
        <v>148</v>
      </c>
      <c r="L33" s="30">
        <v>0.007968</v>
      </c>
      <c r="M33" s="24"/>
      <c r="N33" s="24"/>
      <c r="O33" s="24"/>
      <c r="P33" s="24"/>
    </row>
    <row r="34" ht="15" customHeight="1" spans="1:16">
      <c r="A34" s="24"/>
      <c r="B34" s="24"/>
      <c r="C34" s="24"/>
      <c r="D34" s="24"/>
      <c r="E34" s="24"/>
      <c r="F34" s="24"/>
      <c r="G34" s="24"/>
      <c r="H34" s="24"/>
      <c r="I34" s="23" t="s">
        <v>2843</v>
      </c>
      <c r="J34" s="24" t="s">
        <v>2844</v>
      </c>
      <c r="K34" s="24" t="s">
        <v>151</v>
      </c>
      <c r="L34" s="30">
        <v>0.008026</v>
      </c>
      <c r="M34" s="24"/>
      <c r="N34" s="24"/>
      <c r="O34" s="24"/>
      <c r="P34" s="24"/>
    </row>
    <row r="35" ht="15" customHeight="1" spans="1:16">
      <c r="A35" s="24"/>
      <c r="B35" s="24"/>
      <c r="C35" s="24"/>
      <c r="D35" s="24"/>
      <c r="E35" s="24"/>
      <c r="F35" s="24"/>
      <c r="G35" s="24"/>
      <c r="H35" s="24"/>
      <c r="I35" s="26" t="s">
        <v>2958</v>
      </c>
      <c r="J35" s="27" t="s">
        <v>2959</v>
      </c>
      <c r="K35" s="27" t="s">
        <v>151</v>
      </c>
      <c r="L35" s="31">
        <v>0.020152</v>
      </c>
      <c r="M35" s="24"/>
      <c r="N35" s="24"/>
      <c r="O35" s="24"/>
      <c r="P35" s="24"/>
    </row>
    <row r="36" ht="15" customHeight="1" spans="1:16">
      <c r="A36" s="24"/>
      <c r="B36" s="24"/>
      <c r="C36" s="24"/>
      <c r="D36" s="24"/>
      <c r="E36" s="24"/>
      <c r="F36" s="24"/>
      <c r="G36" s="24"/>
      <c r="H36" s="24"/>
      <c r="I36" s="24"/>
      <c r="J36" s="24"/>
      <c r="K36" s="24"/>
      <c r="L36" s="24"/>
      <c r="M36" s="24"/>
      <c r="N36" s="24"/>
      <c r="O36" s="24"/>
      <c r="P36" s="24"/>
    </row>
    <row r="37" ht="15" customHeight="1" spans="1:16">
      <c r="A37" s="24"/>
      <c r="B37" s="24"/>
      <c r="C37" s="24"/>
      <c r="D37" s="24"/>
      <c r="E37" s="24"/>
      <c r="F37" s="24"/>
      <c r="G37" s="24"/>
      <c r="H37" s="24"/>
      <c r="I37" s="24"/>
      <c r="J37" s="24"/>
      <c r="K37" s="24"/>
      <c r="L37" s="24"/>
      <c r="M37" s="24"/>
      <c r="N37" s="24"/>
      <c r="O37" s="24"/>
      <c r="P37" s="24"/>
    </row>
    <row r="38" ht="15" customHeight="1"/>
  </sheetData>
  <mergeCells count="4">
    <mergeCell ref="A1:D1"/>
    <mergeCell ref="A2:D2"/>
    <mergeCell ref="E2:H2"/>
    <mergeCell ref="I2:L2"/>
  </mergeCell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selection activeCell="H31" sqref="H31"/>
    </sheetView>
  </sheetViews>
  <sheetFormatPr defaultColWidth="9" defaultRowHeight="14"/>
  <cols>
    <col min="1" max="1" width="15" customWidth="1"/>
    <col min="2" max="2" width="37" customWidth="1"/>
    <col min="3" max="3" width="16.625" customWidth="1"/>
    <col min="4" max="4" width="13.25" customWidth="1"/>
    <col min="5" max="5" width="23.125" customWidth="1"/>
    <col min="6" max="6" width="17" customWidth="1"/>
    <col min="7" max="7" width="13.25" customWidth="1"/>
    <col min="8" max="8" width="26.875" customWidth="1"/>
    <col min="9" max="9" width="16.125" customWidth="1"/>
  </cols>
  <sheetData>
    <row r="1" ht="15" customHeight="1" spans="1:9">
      <c r="A1" s="1" t="s">
        <v>2960</v>
      </c>
      <c r="B1" s="1"/>
      <c r="C1" s="1"/>
      <c r="D1" s="1"/>
      <c r="E1" s="1"/>
      <c r="F1" s="1"/>
      <c r="G1" s="1"/>
      <c r="H1" s="1"/>
      <c r="I1" s="1"/>
    </row>
    <row r="2" ht="15" customHeight="1" spans="1:9">
      <c r="A2" s="2" t="s">
        <v>141</v>
      </c>
      <c r="B2" s="2" t="s">
        <v>142</v>
      </c>
      <c r="C2" s="2" t="s">
        <v>143</v>
      </c>
      <c r="D2" s="3" t="s">
        <v>1925</v>
      </c>
      <c r="E2" s="3"/>
      <c r="F2" s="3"/>
      <c r="G2" s="3" t="s">
        <v>2961</v>
      </c>
      <c r="H2" s="3"/>
      <c r="I2" s="3"/>
    </row>
    <row r="3" ht="15" customHeight="1" spans="1:9">
      <c r="A3" s="4"/>
      <c r="B3" s="4"/>
      <c r="C3" s="4"/>
      <c r="D3" s="5" t="s">
        <v>145</v>
      </c>
      <c r="E3" s="5" t="s">
        <v>1961</v>
      </c>
      <c r="F3" s="5" t="s">
        <v>2653</v>
      </c>
      <c r="G3" s="5" t="s">
        <v>145</v>
      </c>
      <c r="H3" s="5" t="s">
        <v>1961</v>
      </c>
      <c r="I3" s="5" t="s">
        <v>2962</v>
      </c>
    </row>
    <row r="4" ht="15" customHeight="1" spans="1:9">
      <c r="A4" s="6" t="s">
        <v>2757</v>
      </c>
      <c r="B4" s="6" t="s">
        <v>2758</v>
      </c>
      <c r="C4" s="6" t="s">
        <v>151</v>
      </c>
      <c r="D4" s="6">
        <v>35</v>
      </c>
      <c r="E4" s="7" t="s">
        <v>2963</v>
      </c>
      <c r="F4" s="8">
        <v>8.28e-5</v>
      </c>
      <c r="G4" s="6">
        <v>29</v>
      </c>
      <c r="H4" s="9" t="s">
        <v>2964</v>
      </c>
      <c r="I4" s="8">
        <v>0.102552996257796</v>
      </c>
    </row>
    <row r="5" ht="15" customHeight="1" spans="1:9">
      <c r="A5" s="6" t="s">
        <v>2763</v>
      </c>
      <c r="B5" s="6" t="s">
        <v>2764</v>
      </c>
      <c r="C5" s="6" t="s">
        <v>148</v>
      </c>
      <c r="D5" s="6">
        <v>9</v>
      </c>
      <c r="E5" s="10" t="s">
        <v>2965</v>
      </c>
      <c r="F5" s="8">
        <v>0.002309764</v>
      </c>
      <c r="G5" s="6">
        <v>5</v>
      </c>
      <c r="H5" s="9" t="s">
        <v>2966</v>
      </c>
      <c r="I5" s="8">
        <v>0.188998959039584</v>
      </c>
    </row>
    <row r="6" ht="15" customHeight="1" spans="1:9">
      <c r="A6" s="6" t="s">
        <v>2718</v>
      </c>
      <c r="B6" s="6" t="s">
        <v>2719</v>
      </c>
      <c r="C6" s="6" t="s">
        <v>148</v>
      </c>
      <c r="D6" s="6">
        <v>8</v>
      </c>
      <c r="E6" s="10" t="s">
        <v>2967</v>
      </c>
      <c r="F6" s="8">
        <v>0.005622309</v>
      </c>
      <c r="G6" s="6">
        <v>8</v>
      </c>
      <c r="H6" s="9" t="s">
        <v>2967</v>
      </c>
      <c r="I6" s="8">
        <v>0.005622309</v>
      </c>
    </row>
    <row r="7" ht="15" customHeight="1" spans="1:9">
      <c r="A7" s="6" t="s">
        <v>2787</v>
      </c>
      <c r="B7" s="6" t="s">
        <v>2788</v>
      </c>
      <c r="C7" s="6" t="s">
        <v>151</v>
      </c>
      <c r="D7" s="6">
        <v>4</v>
      </c>
      <c r="E7" s="10" t="s">
        <v>2968</v>
      </c>
      <c r="F7" s="8">
        <v>0.02292068</v>
      </c>
      <c r="G7" s="6">
        <v>0</v>
      </c>
      <c r="H7" s="11" t="s">
        <v>16</v>
      </c>
      <c r="I7" s="8" t="s">
        <v>16</v>
      </c>
    </row>
    <row r="8" ht="15" customHeight="1" spans="1:9">
      <c r="A8" s="6" t="s">
        <v>2969</v>
      </c>
      <c r="B8" s="6" t="s">
        <v>2970</v>
      </c>
      <c r="C8" s="6" t="s">
        <v>151</v>
      </c>
      <c r="D8" s="6">
        <v>6</v>
      </c>
      <c r="E8" s="10" t="s">
        <v>2971</v>
      </c>
      <c r="F8" s="8">
        <v>0.029030178</v>
      </c>
      <c r="G8" s="6">
        <v>4</v>
      </c>
      <c r="H8" s="9" t="s">
        <v>2972</v>
      </c>
      <c r="I8" s="8">
        <v>0.219210283141801</v>
      </c>
    </row>
    <row r="9" ht="15" customHeight="1" spans="1:9">
      <c r="A9" s="6" t="s">
        <v>1350</v>
      </c>
      <c r="B9" s="6" t="s">
        <v>1351</v>
      </c>
      <c r="C9" s="6" t="s">
        <v>151</v>
      </c>
      <c r="D9" s="6">
        <v>9</v>
      </c>
      <c r="E9" s="10" t="s">
        <v>2973</v>
      </c>
      <c r="F9" s="8">
        <v>0.029030178</v>
      </c>
      <c r="G9" s="6">
        <v>7</v>
      </c>
      <c r="H9" s="9" t="s">
        <v>2974</v>
      </c>
      <c r="I9" s="8">
        <v>0.177344167423807</v>
      </c>
    </row>
    <row r="10" ht="15" customHeight="1" spans="1:9">
      <c r="A10" s="6" t="s">
        <v>2803</v>
      </c>
      <c r="B10" s="6" t="s">
        <v>2804</v>
      </c>
      <c r="C10" s="6" t="s">
        <v>151</v>
      </c>
      <c r="D10" s="6">
        <v>2</v>
      </c>
      <c r="E10" s="10" t="s">
        <v>2975</v>
      </c>
      <c r="F10" s="8">
        <v>0.04237848</v>
      </c>
      <c r="G10" s="6">
        <v>1</v>
      </c>
      <c r="H10" s="9" t="s">
        <v>2976</v>
      </c>
      <c r="I10" s="8">
        <v>0.29514343431617</v>
      </c>
    </row>
    <row r="11" ht="15" customHeight="1" spans="1:9">
      <c r="A11" s="6" t="s">
        <v>1377</v>
      </c>
      <c r="B11" s="6" t="s">
        <v>1378</v>
      </c>
      <c r="C11" s="6" t="s">
        <v>148</v>
      </c>
      <c r="D11" s="6">
        <v>24</v>
      </c>
      <c r="E11" s="10" t="s">
        <v>2977</v>
      </c>
      <c r="F11" s="8">
        <v>0.141781407</v>
      </c>
      <c r="G11" s="6">
        <v>22</v>
      </c>
      <c r="H11" s="9" t="s">
        <v>2978</v>
      </c>
      <c r="I11" s="8">
        <v>0.541849471474678</v>
      </c>
    </row>
    <row r="12" ht="16.25" spans="1:9">
      <c r="A12" s="12" t="s">
        <v>180</v>
      </c>
      <c r="B12" s="12" t="s">
        <v>181</v>
      </c>
      <c r="C12" s="12" t="s">
        <v>151</v>
      </c>
      <c r="D12" s="12">
        <v>19</v>
      </c>
      <c r="E12" s="13" t="s">
        <v>2979</v>
      </c>
      <c r="F12" s="14">
        <v>0.235318776</v>
      </c>
      <c r="G12" s="12">
        <v>0</v>
      </c>
      <c r="H12" s="15" t="s">
        <v>16</v>
      </c>
      <c r="I12" s="14" t="s">
        <v>16</v>
      </c>
    </row>
    <row r="13" ht="15.5" spans="1:9">
      <c r="A13" s="6"/>
      <c r="B13" s="6"/>
      <c r="C13" s="6"/>
      <c r="D13" s="6"/>
      <c r="E13" s="16"/>
      <c r="F13" s="8"/>
      <c r="G13" s="6"/>
      <c r="H13" s="16"/>
      <c r="I13" s="8"/>
    </row>
    <row r="14" ht="15.5" spans="1:6">
      <c r="A14" s="6"/>
      <c r="B14" s="6"/>
      <c r="C14" s="17"/>
      <c r="D14" s="6"/>
      <c r="E14" s="16"/>
      <c r="F14" s="8"/>
    </row>
    <row r="15" ht="15.5" spans="1:6">
      <c r="A15" s="17"/>
      <c r="B15" s="17"/>
      <c r="C15" s="17"/>
      <c r="D15" s="6"/>
      <c r="E15" s="16"/>
      <c r="F15" s="8"/>
    </row>
    <row r="16" ht="15.5" spans="1:6">
      <c r="A16" s="17"/>
      <c r="B16" s="17"/>
      <c r="C16" s="17"/>
      <c r="D16" s="6"/>
      <c r="E16" s="17"/>
      <c r="F16" s="8"/>
    </row>
    <row r="17" spans="1:6">
      <c r="A17" s="17"/>
      <c r="B17" s="17"/>
      <c r="C17" s="17"/>
      <c r="D17" s="17"/>
      <c r="E17" s="17"/>
      <c r="F17" s="17"/>
    </row>
    <row r="18" spans="1:6">
      <c r="A18" s="17"/>
      <c r="B18" s="17"/>
      <c r="C18" s="17"/>
      <c r="D18" s="17"/>
      <c r="E18" s="17"/>
      <c r="F18" s="17"/>
    </row>
    <row r="19" spans="1:6">
      <c r="A19" s="17"/>
      <c r="B19" s="17"/>
      <c r="C19" s="17"/>
      <c r="D19" s="17"/>
      <c r="E19" s="17"/>
      <c r="F19" s="17"/>
    </row>
    <row r="20" spans="1:6">
      <c r="A20" s="17"/>
      <c r="B20" s="17"/>
      <c r="C20" s="17"/>
      <c r="D20" s="17"/>
      <c r="E20" s="17"/>
      <c r="F20" s="17"/>
    </row>
    <row r="21" spans="1:6">
      <c r="A21" s="17"/>
      <c r="B21" s="17"/>
      <c r="C21" s="17"/>
      <c r="D21" s="17"/>
      <c r="E21" s="17"/>
      <c r="F21" s="17"/>
    </row>
    <row r="22" spans="1:6">
      <c r="A22" s="17"/>
      <c r="B22" s="17"/>
      <c r="C22" s="17"/>
      <c r="D22" s="17"/>
      <c r="E22" s="17"/>
      <c r="F22" s="17"/>
    </row>
    <row r="23" spans="1:6">
      <c r="A23" s="17"/>
      <c r="B23" s="17"/>
      <c r="C23" s="17"/>
      <c r="D23" s="17"/>
      <c r="F23" s="17"/>
    </row>
    <row r="24" spans="1:6">
      <c r="A24" s="17"/>
      <c r="B24" s="17"/>
      <c r="C24" s="17"/>
      <c r="D24" s="17"/>
      <c r="E24" s="17"/>
      <c r="F24" s="17"/>
    </row>
    <row r="26" spans="1:6">
      <c r="A26" s="17"/>
      <c r="B26" s="17"/>
      <c r="C26" s="17"/>
      <c r="D26" s="17"/>
      <c r="E26" s="17"/>
      <c r="F26" s="17"/>
    </row>
  </sheetData>
  <mergeCells count="6">
    <mergeCell ref="A1:I1"/>
    <mergeCell ref="D2:F2"/>
    <mergeCell ref="G2:I2"/>
    <mergeCell ref="A2:A3"/>
    <mergeCell ref="B2:B3"/>
    <mergeCell ref="C2:C3"/>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E37" sqref="E37"/>
    </sheetView>
  </sheetViews>
  <sheetFormatPr defaultColWidth="9" defaultRowHeight="14" outlineLevelCol="7"/>
  <cols>
    <col min="1" max="1" width="18.125" customWidth="1"/>
    <col min="2" max="2" width="13.25" customWidth="1"/>
    <col min="3" max="3" width="12.875" customWidth="1"/>
    <col min="4" max="4" width="11.625" customWidth="1"/>
    <col min="5" max="5" width="11.75" customWidth="1"/>
  </cols>
  <sheetData>
    <row r="1" ht="16.25" spans="1:8">
      <c r="A1" s="57" t="s">
        <v>43</v>
      </c>
      <c r="B1" s="57"/>
      <c r="C1" s="57"/>
      <c r="D1" s="57"/>
      <c r="E1" s="57"/>
      <c r="F1" s="18"/>
      <c r="G1" s="18"/>
      <c r="H1" s="18"/>
    </row>
    <row r="2" ht="17" spans="1:8">
      <c r="A2" s="192"/>
      <c r="B2" s="193" t="s">
        <v>44</v>
      </c>
      <c r="C2" s="193"/>
      <c r="D2" s="193" t="s">
        <v>30</v>
      </c>
      <c r="E2" s="193"/>
      <c r="F2" s="18"/>
      <c r="G2" s="18"/>
      <c r="H2" s="18"/>
    </row>
    <row r="3" ht="15.5" spans="1:8">
      <c r="A3" s="194"/>
      <c r="B3" s="195" t="s">
        <v>31</v>
      </c>
      <c r="C3" s="196" t="s">
        <v>32</v>
      </c>
      <c r="D3" s="195" t="s">
        <v>31</v>
      </c>
      <c r="E3" s="197" t="s">
        <v>32</v>
      </c>
      <c r="F3" s="18"/>
      <c r="G3" s="18"/>
      <c r="H3" s="18"/>
    </row>
    <row r="4" ht="16.25" spans="1:8">
      <c r="A4" s="198"/>
      <c r="B4" s="198"/>
      <c r="C4" s="198" t="s">
        <v>45</v>
      </c>
      <c r="D4" s="198"/>
      <c r="E4" s="198" t="s">
        <v>45</v>
      </c>
      <c r="F4" s="18"/>
      <c r="G4" s="18"/>
      <c r="H4" s="18"/>
    </row>
    <row r="5" ht="15.5" spans="1:8">
      <c r="A5" s="199" t="s">
        <v>26</v>
      </c>
      <c r="B5" s="200">
        <v>902933720</v>
      </c>
      <c r="C5" s="200">
        <v>904130213</v>
      </c>
      <c r="D5" s="200">
        <v>2152</v>
      </c>
      <c r="E5" s="199">
        <v>651</v>
      </c>
      <c r="F5" s="18"/>
      <c r="G5" s="18"/>
      <c r="H5" s="18"/>
    </row>
    <row r="6" ht="15.5" spans="1:8">
      <c r="A6" s="199" t="s">
        <v>34</v>
      </c>
      <c r="B6" s="200">
        <v>3319504</v>
      </c>
      <c r="C6" s="200">
        <v>120346191</v>
      </c>
      <c r="D6" s="201" t="s">
        <v>35</v>
      </c>
      <c r="E6" s="201" t="s">
        <v>35</v>
      </c>
      <c r="F6" s="18"/>
      <c r="G6" s="18"/>
      <c r="H6" s="18"/>
    </row>
    <row r="7" ht="15.5" spans="1:8">
      <c r="A7" s="199" t="s">
        <v>36</v>
      </c>
      <c r="B7" s="201" t="s">
        <v>35</v>
      </c>
      <c r="C7" s="201" t="s">
        <v>35</v>
      </c>
      <c r="D7" s="200">
        <v>2139</v>
      </c>
      <c r="E7" s="199">
        <v>638</v>
      </c>
      <c r="F7" s="18"/>
      <c r="G7" s="18"/>
      <c r="H7" s="18"/>
    </row>
    <row r="8" ht="15.5" spans="1:8">
      <c r="A8" s="199" t="s">
        <v>37</v>
      </c>
      <c r="B8" s="200">
        <v>612989</v>
      </c>
      <c r="C8" s="200">
        <v>99386155</v>
      </c>
      <c r="D8" s="199">
        <v>513</v>
      </c>
      <c r="E8" s="199">
        <v>5</v>
      </c>
      <c r="F8" s="18"/>
      <c r="G8" s="18"/>
      <c r="H8" s="18"/>
    </row>
    <row r="9" ht="15.5" spans="1:8">
      <c r="A9" s="199" t="s">
        <v>38</v>
      </c>
      <c r="B9" s="200">
        <v>521462</v>
      </c>
      <c r="C9" s="200">
        <v>97718032</v>
      </c>
      <c r="D9" s="199">
        <v>673</v>
      </c>
      <c r="E9" s="199">
        <v>6</v>
      </c>
      <c r="F9" s="18"/>
      <c r="G9" s="18"/>
      <c r="H9" s="18"/>
    </row>
    <row r="10" ht="15.5" spans="1:8">
      <c r="A10" s="199" t="s">
        <v>39</v>
      </c>
      <c r="B10" s="200">
        <v>437299</v>
      </c>
      <c r="C10" s="200">
        <v>97718032</v>
      </c>
      <c r="D10" s="199">
        <v>862</v>
      </c>
      <c r="E10" s="199">
        <v>6</v>
      </c>
      <c r="F10" s="18"/>
      <c r="G10" s="18"/>
      <c r="H10" s="18"/>
    </row>
    <row r="11" ht="15.5" spans="1:8">
      <c r="A11" s="199" t="s">
        <v>40</v>
      </c>
      <c r="B11" s="200">
        <v>347402</v>
      </c>
      <c r="C11" s="200">
        <v>97036991</v>
      </c>
      <c r="D11" s="200">
        <v>1093</v>
      </c>
      <c r="E11" s="199">
        <v>7</v>
      </c>
      <c r="F11" s="18"/>
      <c r="G11" s="18"/>
      <c r="H11" s="18"/>
    </row>
    <row r="12" ht="16.25" spans="1:8">
      <c r="A12" s="202" t="s">
        <v>41</v>
      </c>
      <c r="B12" s="203">
        <v>247799</v>
      </c>
      <c r="C12" s="203">
        <v>90054180</v>
      </c>
      <c r="D12" s="203">
        <v>1398</v>
      </c>
      <c r="E12" s="202">
        <v>8</v>
      </c>
      <c r="F12" s="18"/>
      <c r="G12" s="18"/>
      <c r="H12" s="18"/>
    </row>
    <row r="13" ht="16.25" spans="1:8">
      <c r="A13" s="45" t="s">
        <v>42</v>
      </c>
      <c r="B13" s="45"/>
      <c r="C13" s="45"/>
      <c r="D13" s="45"/>
      <c r="E13" s="45"/>
      <c r="F13" s="45"/>
      <c r="G13" s="45"/>
      <c r="H13" s="45"/>
    </row>
    <row r="14" ht="15.5" spans="1:8">
      <c r="A14" s="18"/>
      <c r="B14" s="18"/>
      <c r="C14" s="18"/>
      <c r="D14" s="18"/>
      <c r="E14" s="18"/>
      <c r="F14" s="18"/>
      <c r="G14" s="18"/>
      <c r="H14" s="18"/>
    </row>
  </sheetData>
  <mergeCells count="7">
    <mergeCell ref="A1:E1"/>
    <mergeCell ref="B2:C2"/>
    <mergeCell ref="D2:E2"/>
    <mergeCell ref="A13:H13"/>
    <mergeCell ref="A2:A4"/>
    <mergeCell ref="B3:B4"/>
    <mergeCell ref="D3:D4"/>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B32" sqref="B32"/>
    </sheetView>
  </sheetViews>
  <sheetFormatPr defaultColWidth="9" defaultRowHeight="14" outlineLevelCol="4"/>
  <cols>
    <col min="1" max="1" width="12.75" customWidth="1"/>
    <col min="2" max="2" width="22.875" customWidth="1"/>
    <col min="3" max="3" width="18.125" customWidth="1"/>
    <col min="4" max="5" width="21.625" customWidth="1"/>
  </cols>
  <sheetData>
    <row r="1" ht="15.75" spans="1:5">
      <c r="A1" s="174" t="s">
        <v>46</v>
      </c>
      <c r="B1" s="174"/>
      <c r="C1" s="174"/>
      <c r="D1" s="174"/>
      <c r="E1" s="174"/>
    </row>
    <row r="2" ht="15.75" spans="1:5">
      <c r="A2" s="123" t="s">
        <v>47</v>
      </c>
      <c r="B2" s="123" t="s">
        <v>48</v>
      </c>
      <c r="C2" s="123" t="s">
        <v>49</v>
      </c>
      <c r="D2" s="123" t="s">
        <v>50</v>
      </c>
      <c r="E2" s="123" t="s">
        <v>51</v>
      </c>
    </row>
    <row r="3" ht="15.5" spans="1:5">
      <c r="A3" s="38" t="s">
        <v>52</v>
      </c>
      <c r="B3" s="51">
        <v>47162176</v>
      </c>
      <c r="C3" s="186">
        <v>93.3</v>
      </c>
      <c r="D3" s="186">
        <v>82.45</v>
      </c>
      <c r="E3" s="186">
        <v>10.84</v>
      </c>
    </row>
    <row r="4" ht="15.5" spans="1:5">
      <c r="A4" s="38" t="s">
        <v>53</v>
      </c>
      <c r="B4" s="187">
        <v>40555722</v>
      </c>
      <c r="C4" s="186">
        <v>91.88</v>
      </c>
      <c r="D4" s="186">
        <v>83.75</v>
      </c>
      <c r="E4" s="186">
        <v>8.14</v>
      </c>
    </row>
    <row r="5" ht="15.5" spans="1:5">
      <c r="A5" s="38" t="s">
        <v>54</v>
      </c>
      <c r="B5" s="51">
        <v>43142804</v>
      </c>
      <c r="C5" s="186">
        <v>94.19</v>
      </c>
      <c r="D5" s="186">
        <v>83.02</v>
      </c>
      <c r="E5" s="186">
        <v>11.17</v>
      </c>
    </row>
    <row r="6" ht="15.5" spans="1:5">
      <c r="A6" s="38" t="s">
        <v>55</v>
      </c>
      <c r="B6" s="51">
        <v>51375864</v>
      </c>
      <c r="C6" s="186">
        <v>93.37</v>
      </c>
      <c r="D6" s="186">
        <v>83.4</v>
      </c>
      <c r="E6" s="186">
        <v>9.97</v>
      </c>
    </row>
    <row r="7" ht="15.5" spans="1:5">
      <c r="A7" s="38" t="s">
        <v>56</v>
      </c>
      <c r="B7" s="51">
        <v>41316726</v>
      </c>
      <c r="C7" s="186">
        <v>93.28</v>
      </c>
      <c r="D7" s="186">
        <v>73.45</v>
      </c>
      <c r="E7" s="186">
        <v>19.83</v>
      </c>
    </row>
    <row r="8" ht="16.25" spans="1:5">
      <c r="A8" s="188" t="s">
        <v>57</v>
      </c>
      <c r="B8" s="188">
        <v>44710658</v>
      </c>
      <c r="C8" s="189">
        <v>93.2</v>
      </c>
      <c r="D8" s="189">
        <v>81.21</v>
      </c>
      <c r="E8" s="189">
        <v>11.99</v>
      </c>
    </row>
    <row r="9" ht="14.75"/>
    <row r="10" ht="15.5" spans="1:5">
      <c r="A10" s="190"/>
      <c r="B10" s="190"/>
      <c r="C10" s="191"/>
      <c r="D10" s="191"/>
      <c r="E10" s="191"/>
    </row>
  </sheetData>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H4" sqref="H4"/>
    </sheetView>
  </sheetViews>
  <sheetFormatPr defaultColWidth="9" defaultRowHeight="14"/>
  <cols>
    <col min="1" max="1" width="17" customWidth="1"/>
    <col min="2" max="2" width="16" customWidth="1"/>
    <col min="3" max="3" width="19" customWidth="1"/>
    <col min="4" max="4" width="24" customWidth="1"/>
    <col min="5" max="5" width="20.875" customWidth="1"/>
    <col min="6" max="6" width="18.625" customWidth="1"/>
    <col min="7" max="7" width="18.875" customWidth="1"/>
    <col min="8" max="8" width="20.125" customWidth="1"/>
  </cols>
  <sheetData>
    <row r="1" ht="15.75" spans="1:5">
      <c r="A1" s="174" t="s">
        <v>58</v>
      </c>
      <c r="B1" s="174"/>
      <c r="C1" s="174"/>
      <c r="D1" s="174"/>
      <c r="E1" s="175"/>
    </row>
    <row r="2" ht="16.5" spans="1:8">
      <c r="A2" s="176" t="s">
        <v>59</v>
      </c>
      <c r="B2" s="176" t="s">
        <v>60</v>
      </c>
      <c r="C2" s="176" t="s">
        <v>61</v>
      </c>
      <c r="D2" s="176" t="s">
        <v>62</v>
      </c>
      <c r="E2" s="177" t="s">
        <v>63</v>
      </c>
      <c r="F2" s="177"/>
      <c r="G2" s="177" t="s">
        <v>64</v>
      </c>
      <c r="H2" s="177"/>
    </row>
    <row r="3" ht="15" spans="1:8">
      <c r="A3" s="178"/>
      <c r="B3" s="178"/>
      <c r="C3" s="178"/>
      <c r="D3" s="178"/>
      <c r="E3" s="123" t="s">
        <v>60</v>
      </c>
      <c r="F3" s="123" t="s">
        <v>65</v>
      </c>
      <c r="G3" s="123" t="s">
        <v>60</v>
      </c>
      <c r="H3" s="123" t="s">
        <v>65</v>
      </c>
    </row>
    <row r="4" ht="15.5" spans="1:8">
      <c r="A4" s="38" t="s">
        <v>66</v>
      </c>
      <c r="B4" s="179">
        <v>45397</v>
      </c>
      <c r="C4" s="179">
        <v>63556563</v>
      </c>
      <c r="D4" s="180">
        <v>96.577</v>
      </c>
      <c r="E4" s="179">
        <v>39237</v>
      </c>
      <c r="F4" s="181">
        <v>86.431</v>
      </c>
      <c r="G4" s="179">
        <v>42109</v>
      </c>
      <c r="H4" s="181">
        <v>92.757</v>
      </c>
    </row>
    <row r="5" ht="15.5" spans="1:8">
      <c r="A5" s="38" t="s">
        <v>67</v>
      </c>
      <c r="B5" s="179">
        <v>23007</v>
      </c>
      <c r="C5" s="179">
        <v>48099772</v>
      </c>
      <c r="D5" s="180">
        <v>96.866</v>
      </c>
      <c r="E5" s="179">
        <v>19762</v>
      </c>
      <c r="F5" s="181">
        <v>85.896</v>
      </c>
      <c r="G5" s="179">
        <v>21320</v>
      </c>
      <c r="H5" s="181">
        <v>92.667</v>
      </c>
    </row>
    <row r="6" ht="15.5" spans="1:8">
      <c r="A6" s="38" t="s">
        <v>68</v>
      </c>
      <c r="B6" s="179">
        <v>9526</v>
      </c>
      <c r="C6" s="179">
        <v>28839831</v>
      </c>
      <c r="D6" s="180">
        <v>97.344</v>
      </c>
      <c r="E6" s="179">
        <v>8079</v>
      </c>
      <c r="F6" s="181">
        <v>84.81</v>
      </c>
      <c r="G6" s="179">
        <v>8838</v>
      </c>
      <c r="H6" s="181">
        <v>92.778</v>
      </c>
    </row>
    <row r="7" ht="15.5" spans="1:8">
      <c r="A7" s="182" t="s">
        <v>69</v>
      </c>
      <c r="B7" s="183">
        <v>486</v>
      </c>
      <c r="C7" s="184">
        <v>3022614</v>
      </c>
      <c r="D7" s="183">
        <v>98.971</v>
      </c>
      <c r="E7" s="183">
        <v>379</v>
      </c>
      <c r="F7" s="185">
        <v>77.984</v>
      </c>
      <c r="G7" s="183">
        <v>457</v>
      </c>
      <c r="H7" s="185">
        <v>94.033</v>
      </c>
    </row>
    <row r="8" ht="15" spans="9:9">
      <c r="I8" s="175"/>
    </row>
    <row r="15" spans="4:4">
      <c r="D15">
        <v>6</v>
      </c>
    </row>
  </sheetData>
  <mergeCells count="6">
    <mergeCell ref="E2:F2"/>
    <mergeCell ref="G2:H2"/>
    <mergeCell ref="A2:A3"/>
    <mergeCell ref="B2:B3"/>
    <mergeCell ref="C2:C3"/>
    <mergeCell ref="D2:D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selection activeCell="A1" sqref="A1:C1"/>
    </sheetView>
  </sheetViews>
  <sheetFormatPr defaultColWidth="9" defaultRowHeight="14" outlineLevelCol="3"/>
  <cols>
    <col min="1" max="1" width="22.125" customWidth="1"/>
    <col min="2" max="2" width="21.625" customWidth="1"/>
    <col min="3" max="3" width="23.625" customWidth="1"/>
  </cols>
  <sheetData>
    <row r="1" ht="17.25" customHeight="1" spans="1:4">
      <c r="A1" s="167" t="s">
        <v>70</v>
      </c>
      <c r="B1" s="167"/>
      <c r="C1" s="167"/>
      <c r="D1" s="18"/>
    </row>
    <row r="2" ht="15.5" spans="1:4">
      <c r="A2" s="123" t="s">
        <v>71</v>
      </c>
      <c r="B2" s="123" t="s">
        <v>72</v>
      </c>
      <c r="C2" s="168" t="s">
        <v>65</v>
      </c>
      <c r="D2" s="18"/>
    </row>
    <row r="3" ht="15.5" spans="1:4">
      <c r="A3" s="156" t="s">
        <v>73</v>
      </c>
      <c r="B3" s="169">
        <v>48969549</v>
      </c>
      <c r="C3" s="170">
        <v>5.4</v>
      </c>
      <c r="D3" s="18"/>
    </row>
    <row r="4" ht="15.5" spans="1:4">
      <c r="A4" s="156" t="s">
        <v>74</v>
      </c>
      <c r="B4" s="169">
        <v>488236954</v>
      </c>
      <c r="C4" s="170">
        <v>53.79</v>
      </c>
      <c r="D4" s="18"/>
    </row>
    <row r="5" ht="15.5" spans="1:4">
      <c r="A5" s="156" t="s">
        <v>75</v>
      </c>
      <c r="B5" s="169">
        <v>14959088</v>
      </c>
      <c r="C5" s="170">
        <v>1.65</v>
      </c>
      <c r="D5" s="18"/>
    </row>
    <row r="6" ht="16.25" spans="1:4">
      <c r="A6" s="171" t="s">
        <v>26</v>
      </c>
      <c r="B6" s="172">
        <v>517126939</v>
      </c>
      <c r="C6" s="173">
        <v>56.97</v>
      </c>
      <c r="D6" s="18"/>
    </row>
    <row r="7" ht="15.5" spans="1:4">
      <c r="A7" s="160" t="s">
        <v>76</v>
      </c>
      <c r="B7" s="18"/>
      <c r="C7" s="18"/>
      <c r="D7" s="18"/>
    </row>
    <row r="8" ht="15.5" spans="1:4">
      <c r="A8" s="18"/>
      <c r="B8" s="18"/>
      <c r="C8" s="18"/>
      <c r="D8" s="18"/>
    </row>
    <row r="9" ht="15.5" spans="1:4">
      <c r="A9" s="18"/>
      <c r="B9" s="18"/>
      <c r="C9" s="18"/>
      <c r="D9" s="18"/>
    </row>
  </sheetData>
  <mergeCells count="1">
    <mergeCell ref="A1:C1"/>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selection activeCell="A1" sqref="A1:H1"/>
    </sheetView>
  </sheetViews>
  <sheetFormatPr defaultColWidth="9" defaultRowHeight="14"/>
  <cols>
    <col min="1" max="1" width="14.125" customWidth="1"/>
    <col min="3" max="3" width="12.625" customWidth="1"/>
    <col min="4" max="4" width="12.5" customWidth="1"/>
    <col min="5" max="5" width="10.5" customWidth="1"/>
    <col min="6" max="6" width="12.25" customWidth="1"/>
    <col min="7" max="7" width="12.5" customWidth="1"/>
    <col min="8" max="8" width="12.25" customWidth="1"/>
    <col min="10" max="10" width="9.375"/>
  </cols>
  <sheetData>
    <row r="1" ht="15.75" spans="1:8">
      <c r="A1" s="118" t="s">
        <v>77</v>
      </c>
      <c r="B1" s="118"/>
      <c r="C1" s="118"/>
      <c r="D1" s="118"/>
      <c r="E1" s="118"/>
      <c r="F1" s="118"/>
      <c r="G1" s="118"/>
      <c r="H1" s="118"/>
    </row>
    <row r="2" ht="15" spans="1:8">
      <c r="A2" s="162"/>
      <c r="B2" s="162"/>
      <c r="C2" s="162" t="s">
        <v>78</v>
      </c>
      <c r="D2" s="162"/>
      <c r="E2" s="162" t="s">
        <v>79</v>
      </c>
      <c r="F2" s="162"/>
      <c r="G2" s="162" t="s">
        <v>80</v>
      </c>
      <c r="H2" s="162"/>
    </row>
    <row r="3" ht="15" spans="1:8">
      <c r="A3" s="163"/>
      <c r="B3" s="163"/>
      <c r="C3" s="163" t="s">
        <v>44</v>
      </c>
      <c r="D3" s="163" t="s">
        <v>81</v>
      </c>
      <c r="E3" s="163" t="s">
        <v>44</v>
      </c>
      <c r="F3" s="163" t="s">
        <v>81</v>
      </c>
      <c r="G3" s="163" t="s">
        <v>44</v>
      </c>
      <c r="H3" s="163" t="s">
        <v>81</v>
      </c>
    </row>
    <row r="4" ht="15.5" spans="1:8">
      <c r="A4" s="153" t="s">
        <v>82</v>
      </c>
      <c r="B4" s="153" t="s">
        <v>83</v>
      </c>
      <c r="C4" s="125">
        <v>18530111</v>
      </c>
      <c r="D4" s="153">
        <v>2.041572</v>
      </c>
      <c r="E4" s="125">
        <v>5831785</v>
      </c>
      <c r="F4" s="153">
        <v>0.642522</v>
      </c>
      <c r="G4" s="125">
        <v>24361896</v>
      </c>
      <c r="H4" s="153">
        <v>2.684094</v>
      </c>
    </row>
    <row r="5" ht="15.5" spans="1:8">
      <c r="A5" s="153" t="s">
        <v>84</v>
      </c>
      <c r="B5" s="153" t="s">
        <v>85</v>
      </c>
      <c r="C5" s="125">
        <v>9166086</v>
      </c>
      <c r="D5" s="153">
        <v>1.009882</v>
      </c>
      <c r="E5" s="125">
        <v>6649174</v>
      </c>
      <c r="F5" s="153">
        <v>0.732579</v>
      </c>
      <c r="G5" s="125">
        <v>15815260</v>
      </c>
      <c r="H5" s="153">
        <v>1.742461</v>
      </c>
    </row>
    <row r="6" ht="15.5" spans="1:8">
      <c r="A6" s="153"/>
      <c r="B6" s="153" t="s">
        <v>86</v>
      </c>
      <c r="C6" s="125">
        <v>81673</v>
      </c>
      <c r="D6" s="153">
        <v>0.008998</v>
      </c>
      <c r="E6" s="125">
        <v>0</v>
      </c>
      <c r="F6" s="153">
        <v>0</v>
      </c>
      <c r="G6" s="125">
        <v>81673</v>
      </c>
      <c r="H6" s="153">
        <v>0.008998</v>
      </c>
    </row>
    <row r="7" ht="15.5" spans="1:8">
      <c r="A7" s="153"/>
      <c r="B7" s="153" t="s">
        <v>87</v>
      </c>
      <c r="C7" s="125">
        <v>456545220</v>
      </c>
      <c r="D7" s="153">
        <v>50.300285</v>
      </c>
      <c r="E7" s="125">
        <v>14149077</v>
      </c>
      <c r="F7" s="153">
        <v>1.558887</v>
      </c>
      <c r="G7" s="125">
        <v>470694297</v>
      </c>
      <c r="H7" s="153">
        <v>51.85917</v>
      </c>
    </row>
    <row r="8" ht="15.5" spans="1:8">
      <c r="A8" s="153" t="s">
        <v>88</v>
      </c>
      <c r="B8" s="153" t="s">
        <v>89</v>
      </c>
      <c r="C8" s="125">
        <v>2883</v>
      </c>
      <c r="D8" s="153">
        <v>0.000318</v>
      </c>
      <c r="E8" s="153">
        <v>0</v>
      </c>
      <c r="F8" s="153">
        <v>0</v>
      </c>
      <c r="G8" s="125">
        <v>2883</v>
      </c>
      <c r="H8" s="153">
        <v>0.000318</v>
      </c>
    </row>
    <row r="9" ht="15.5" spans="1:10">
      <c r="A9" s="153"/>
      <c r="B9" s="153" t="s">
        <v>90</v>
      </c>
      <c r="C9" s="125">
        <v>5355401</v>
      </c>
      <c r="D9" s="153">
        <v>0.590036</v>
      </c>
      <c r="E9" s="153">
        <v>0</v>
      </c>
      <c r="F9" s="153">
        <v>0</v>
      </c>
      <c r="G9" s="125">
        <v>5355401</v>
      </c>
      <c r="H9" s="153">
        <v>0.590036</v>
      </c>
      <c r="J9" s="165"/>
    </row>
    <row r="10" ht="16.25" spans="1:10">
      <c r="A10" s="158"/>
      <c r="B10" s="158" t="s">
        <v>26</v>
      </c>
      <c r="C10" s="137">
        <v>488236954</v>
      </c>
      <c r="D10" s="158">
        <v>53.79195</v>
      </c>
      <c r="E10" s="137">
        <v>14959088</v>
      </c>
      <c r="F10" s="158">
        <v>1.648131</v>
      </c>
      <c r="G10" s="137">
        <v>503196042</v>
      </c>
      <c r="H10" s="158">
        <v>55.44008</v>
      </c>
      <c r="J10" s="166"/>
    </row>
    <row r="11" ht="30.75" customHeight="1" spans="1:10">
      <c r="A11" s="164" t="s">
        <v>91</v>
      </c>
      <c r="B11" s="164"/>
      <c r="C11" s="164"/>
      <c r="D11" s="164"/>
      <c r="E11" s="164"/>
      <c r="F11" s="164"/>
      <c r="G11" s="164"/>
      <c r="H11" s="164"/>
      <c r="J11" s="166"/>
    </row>
    <row r="12" ht="15.5" spans="1:10">
      <c r="A12" s="18"/>
      <c r="B12" s="18"/>
      <c r="C12" s="18"/>
      <c r="D12" s="18"/>
      <c r="E12" s="18"/>
      <c r="F12" s="18"/>
      <c r="G12" s="18"/>
      <c r="H12" s="18"/>
      <c r="J12" s="166"/>
    </row>
    <row r="13" ht="15.5" spans="1:10">
      <c r="A13" s="18"/>
      <c r="B13" s="18"/>
      <c r="C13" s="18"/>
      <c r="D13" s="18"/>
      <c r="E13" s="18"/>
      <c r="F13" s="18"/>
      <c r="G13" s="18"/>
      <c r="H13" s="18"/>
      <c r="J13" s="166"/>
    </row>
    <row r="14" spans="10:10">
      <c r="J14" s="166"/>
    </row>
    <row r="15" spans="10:10">
      <c r="J15" s="166"/>
    </row>
    <row r="16" spans="10:10">
      <c r="J16" s="166"/>
    </row>
    <row r="17" spans="10:10">
      <c r="J17" s="166"/>
    </row>
    <row r="18" spans="10:10">
      <c r="J18" s="166"/>
    </row>
  </sheetData>
  <mergeCells count="9">
    <mergeCell ref="A1:H1"/>
    <mergeCell ref="C2:D2"/>
    <mergeCell ref="E2:F2"/>
    <mergeCell ref="G2:H2"/>
    <mergeCell ref="A11:H11"/>
    <mergeCell ref="A2:A3"/>
    <mergeCell ref="A5:A7"/>
    <mergeCell ref="A8:A9"/>
    <mergeCell ref="B2:B3"/>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selection activeCell="A1" sqref="A1:H1"/>
    </sheetView>
  </sheetViews>
  <sheetFormatPr defaultColWidth="9" defaultRowHeight="14" outlineLevelCol="7"/>
  <cols>
    <col min="2" max="2" width="25.625" customWidth="1"/>
    <col min="4" max="4" width="17.125" customWidth="1"/>
    <col min="5" max="5" width="12.25" customWidth="1"/>
    <col min="6" max="7" width="14.875" customWidth="1"/>
    <col min="8" max="8" width="13" customWidth="1"/>
  </cols>
  <sheetData>
    <row r="1" ht="21.95" customHeight="1" spans="1:8">
      <c r="A1" s="19" t="s">
        <v>92</v>
      </c>
      <c r="B1" s="19"/>
      <c r="C1" s="19"/>
      <c r="D1" s="19"/>
      <c r="E1" s="19"/>
      <c r="F1" s="19"/>
      <c r="G1" s="19"/>
      <c r="H1" s="19"/>
    </row>
    <row r="2" ht="36" customHeight="1" spans="1:8">
      <c r="A2" s="131" t="s">
        <v>93</v>
      </c>
      <c r="B2" s="131"/>
      <c r="C2" s="131" t="s">
        <v>30</v>
      </c>
      <c r="D2" s="131" t="s">
        <v>94</v>
      </c>
      <c r="E2" s="131" t="s">
        <v>95</v>
      </c>
      <c r="F2" s="131" t="s">
        <v>96</v>
      </c>
      <c r="G2" s="131" t="s">
        <v>97</v>
      </c>
      <c r="H2" s="131" t="s">
        <v>98</v>
      </c>
    </row>
    <row r="3" ht="15.5" spans="1:8">
      <c r="A3" s="152" t="s">
        <v>99</v>
      </c>
      <c r="B3" s="153" t="s">
        <v>100</v>
      </c>
      <c r="C3" s="125">
        <v>60600</v>
      </c>
      <c r="D3" s="154">
        <v>2585</v>
      </c>
      <c r="E3" s="154">
        <v>1012</v>
      </c>
      <c r="F3" s="154">
        <v>276</v>
      </c>
      <c r="G3" s="154">
        <v>589</v>
      </c>
      <c r="H3" s="155">
        <v>3.67</v>
      </c>
    </row>
    <row r="4" ht="15.5" spans="1:8">
      <c r="A4" s="152"/>
      <c r="B4" s="153" t="s">
        <v>101</v>
      </c>
      <c r="C4" s="125">
        <v>100140</v>
      </c>
      <c r="D4" s="154">
        <v>7592</v>
      </c>
      <c r="E4" s="154">
        <v>654</v>
      </c>
      <c r="F4" s="154">
        <v>246</v>
      </c>
      <c r="G4" s="154">
        <v>4176</v>
      </c>
      <c r="H4" s="155">
        <v>2.66</v>
      </c>
    </row>
    <row r="5" ht="15.5" spans="1:8">
      <c r="A5" s="152"/>
      <c r="B5" s="153" t="s">
        <v>102</v>
      </c>
      <c r="C5" s="125">
        <v>110916</v>
      </c>
      <c r="D5" s="154">
        <v>5182</v>
      </c>
      <c r="E5" s="154">
        <v>681</v>
      </c>
      <c r="F5" s="154">
        <v>186</v>
      </c>
      <c r="G5" s="154">
        <v>1688</v>
      </c>
      <c r="H5" s="155">
        <v>3.67</v>
      </c>
    </row>
    <row r="6" ht="15.5" spans="1:8">
      <c r="A6" s="152"/>
      <c r="B6" s="153" t="s">
        <v>103</v>
      </c>
      <c r="C6" s="125">
        <v>55579</v>
      </c>
      <c r="D6" s="154">
        <v>9715</v>
      </c>
      <c r="E6" s="154">
        <v>1120</v>
      </c>
      <c r="F6" s="154">
        <v>221</v>
      </c>
      <c r="G6" s="154">
        <v>2107</v>
      </c>
      <c r="H6" s="155">
        <v>5.08</v>
      </c>
    </row>
    <row r="7" ht="15.5" spans="1:8">
      <c r="A7" s="152"/>
      <c r="B7" s="153" t="s">
        <v>104</v>
      </c>
      <c r="C7" s="125">
        <v>77816</v>
      </c>
      <c r="D7" s="154">
        <v>4269</v>
      </c>
      <c r="E7" s="154">
        <v>794</v>
      </c>
      <c r="F7" s="154">
        <v>205</v>
      </c>
      <c r="G7" s="154">
        <v>1206</v>
      </c>
      <c r="H7" s="155">
        <v>3.88</v>
      </c>
    </row>
    <row r="8" ht="15.5" spans="1:8">
      <c r="A8" s="156" t="s">
        <v>105</v>
      </c>
      <c r="B8" s="152" t="s">
        <v>106</v>
      </c>
      <c r="C8" s="125">
        <v>58954</v>
      </c>
      <c r="D8" s="154">
        <v>1840</v>
      </c>
      <c r="E8" s="154">
        <v>845</v>
      </c>
      <c r="F8" s="154">
        <v>325</v>
      </c>
      <c r="G8" s="154">
        <v>623</v>
      </c>
      <c r="H8" s="155">
        <v>2.6</v>
      </c>
    </row>
    <row r="9" ht="15.5" spans="1:8">
      <c r="A9" s="156"/>
      <c r="B9" s="152" t="s">
        <v>107</v>
      </c>
      <c r="C9" s="125">
        <v>66707</v>
      </c>
      <c r="D9" s="154">
        <v>1838</v>
      </c>
      <c r="E9" s="154">
        <v>809</v>
      </c>
      <c r="F9" s="154">
        <v>300</v>
      </c>
      <c r="G9" s="154">
        <v>607</v>
      </c>
      <c r="H9" s="155">
        <v>2.7</v>
      </c>
    </row>
    <row r="10" ht="15.5" spans="1:8">
      <c r="A10" s="156"/>
      <c r="B10" s="152" t="s">
        <v>108</v>
      </c>
      <c r="C10" s="125">
        <v>39660</v>
      </c>
      <c r="D10" s="154">
        <v>3284</v>
      </c>
      <c r="E10" s="154">
        <v>1508</v>
      </c>
      <c r="F10" s="154">
        <v>443</v>
      </c>
      <c r="G10" s="154">
        <v>739</v>
      </c>
      <c r="H10" s="155">
        <v>3.4</v>
      </c>
    </row>
    <row r="11" ht="15.5" spans="1:8">
      <c r="A11" s="156"/>
      <c r="B11" s="152" t="s">
        <v>109</v>
      </c>
      <c r="C11" s="125">
        <v>50760</v>
      </c>
      <c r="D11" s="154">
        <v>2694</v>
      </c>
      <c r="E11" s="154">
        <v>1181</v>
      </c>
      <c r="F11" s="154">
        <v>401</v>
      </c>
      <c r="G11" s="154">
        <v>777</v>
      </c>
      <c r="H11" s="155">
        <v>2.95</v>
      </c>
    </row>
    <row r="12" ht="15.5" spans="1:8">
      <c r="A12" s="156"/>
      <c r="B12" s="152" t="s">
        <v>110</v>
      </c>
      <c r="C12" s="125">
        <v>40123</v>
      </c>
      <c r="D12" s="154">
        <v>3307</v>
      </c>
      <c r="E12" s="154">
        <v>1411</v>
      </c>
      <c r="F12" s="154">
        <v>404</v>
      </c>
      <c r="G12" s="154">
        <v>760</v>
      </c>
      <c r="H12" s="155">
        <v>3.5</v>
      </c>
    </row>
    <row r="13" ht="15.5" spans="1:8">
      <c r="A13" s="156"/>
      <c r="B13" s="152" t="s">
        <v>111</v>
      </c>
      <c r="C13" s="125">
        <v>73057</v>
      </c>
      <c r="D13" s="154">
        <v>1881</v>
      </c>
      <c r="E13" s="154">
        <v>805</v>
      </c>
      <c r="F13" s="154">
        <v>306</v>
      </c>
      <c r="G13" s="154">
        <v>660</v>
      </c>
      <c r="H13" s="155">
        <v>2.63</v>
      </c>
    </row>
    <row r="14" ht="15.5" spans="1:8">
      <c r="A14" s="156"/>
      <c r="B14" s="152" t="s">
        <v>112</v>
      </c>
      <c r="C14" s="125">
        <v>129282</v>
      </c>
      <c r="D14" s="154">
        <v>1431</v>
      </c>
      <c r="E14" s="154">
        <v>667</v>
      </c>
      <c r="F14" s="154">
        <v>296</v>
      </c>
      <c r="G14" s="154">
        <v>610</v>
      </c>
      <c r="H14" s="155">
        <v>2.25</v>
      </c>
    </row>
    <row r="15" ht="15.5" spans="1:8">
      <c r="A15" s="156"/>
      <c r="B15" s="152" t="s">
        <v>113</v>
      </c>
      <c r="C15" s="125">
        <v>41880</v>
      </c>
      <c r="D15" s="154">
        <v>3448</v>
      </c>
      <c r="E15" s="154">
        <v>1242</v>
      </c>
      <c r="F15" s="154">
        <v>389</v>
      </c>
      <c r="G15" s="154">
        <v>1005</v>
      </c>
      <c r="H15" s="155">
        <v>3.2</v>
      </c>
    </row>
    <row r="16" ht="15.5" spans="1:8">
      <c r="A16" s="156"/>
      <c r="B16" s="152" t="s">
        <v>114</v>
      </c>
      <c r="C16" s="125">
        <v>41863</v>
      </c>
      <c r="D16" s="154">
        <v>3122</v>
      </c>
      <c r="E16" s="154">
        <v>1287</v>
      </c>
      <c r="F16" s="154">
        <v>408</v>
      </c>
      <c r="G16" s="154">
        <v>850</v>
      </c>
      <c r="H16" s="155">
        <v>3.16</v>
      </c>
    </row>
    <row r="17" ht="15.5" spans="1:8">
      <c r="A17" s="156"/>
      <c r="B17" s="152" t="s">
        <v>115</v>
      </c>
      <c r="C17" s="125">
        <v>39043</v>
      </c>
      <c r="D17" s="154">
        <v>3338</v>
      </c>
      <c r="E17" s="154">
        <v>1400</v>
      </c>
      <c r="F17" s="154">
        <v>391</v>
      </c>
      <c r="G17" s="154">
        <v>752</v>
      </c>
      <c r="H17" s="155">
        <v>3.58</v>
      </c>
    </row>
    <row r="18" ht="15.5" spans="1:8">
      <c r="A18" s="156" t="s">
        <v>116</v>
      </c>
      <c r="B18" s="157" t="s">
        <v>117</v>
      </c>
      <c r="C18" s="125">
        <v>56507</v>
      </c>
      <c r="D18" s="154">
        <v>7027</v>
      </c>
      <c r="E18" s="154">
        <v>1997</v>
      </c>
      <c r="F18" s="154">
        <v>326</v>
      </c>
      <c r="G18" s="154">
        <v>982</v>
      </c>
      <c r="H18" s="155">
        <v>6.12</v>
      </c>
    </row>
    <row r="19" ht="15.5" spans="1:8">
      <c r="A19" s="156"/>
      <c r="B19" s="157" t="s">
        <v>118</v>
      </c>
      <c r="C19" s="125">
        <v>60821</v>
      </c>
      <c r="D19" s="154">
        <v>3286</v>
      </c>
      <c r="E19" s="154">
        <v>997</v>
      </c>
      <c r="F19" s="154">
        <v>218</v>
      </c>
      <c r="G19" s="154">
        <v>642</v>
      </c>
      <c r="H19" s="155">
        <v>4.57</v>
      </c>
    </row>
    <row r="20" ht="15.5" spans="1:8">
      <c r="A20" s="153" t="s">
        <v>119</v>
      </c>
      <c r="B20" s="153"/>
      <c r="C20" s="125">
        <v>71500</v>
      </c>
      <c r="D20" s="154">
        <v>2813</v>
      </c>
      <c r="E20" s="154">
        <v>915</v>
      </c>
      <c r="F20" s="154">
        <v>264</v>
      </c>
      <c r="G20" s="154">
        <v>768</v>
      </c>
      <c r="H20" s="155">
        <v>3.47</v>
      </c>
    </row>
    <row r="21" ht="15.5" spans="1:8">
      <c r="A21" s="153" t="s">
        <v>120</v>
      </c>
      <c r="B21" s="153"/>
      <c r="C21" s="125">
        <v>71277</v>
      </c>
      <c r="D21" s="154">
        <v>2825</v>
      </c>
      <c r="E21" s="154">
        <v>916</v>
      </c>
      <c r="F21" s="154">
        <v>265</v>
      </c>
      <c r="G21" s="154">
        <v>775</v>
      </c>
      <c r="H21" s="155">
        <v>3.46</v>
      </c>
    </row>
    <row r="22" ht="16.25" spans="1:8">
      <c r="A22" s="158" t="s">
        <v>121</v>
      </c>
      <c r="B22" s="158"/>
      <c r="C22" s="137">
        <v>50162</v>
      </c>
      <c r="D22" s="159">
        <v>3339.4</v>
      </c>
      <c r="E22" s="159">
        <v>1049.91</v>
      </c>
      <c r="F22" s="159">
        <v>261.14</v>
      </c>
      <c r="G22" s="159">
        <v>758</v>
      </c>
      <c r="H22" s="139">
        <v>4.02</v>
      </c>
    </row>
    <row r="23" ht="15.5" spans="1:8">
      <c r="A23" s="160" t="s">
        <v>122</v>
      </c>
      <c r="B23" s="161"/>
      <c r="C23" s="161"/>
      <c r="D23" s="161"/>
      <c r="E23" s="161"/>
      <c r="F23" s="161"/>
      <c r="G23" s="161"/>
      <c r="H23" s="161"/>
    </row>
    <row r="24" ht="15.5" spans="1:8">
      <c r="A24" s="160" t="s">
        <v>123</v>
      </c>
      <c r="B24" s="160"/>
      <c r="C24" s="160"/>
      <c r="D24" s="160"/>
      <c r="E24" s="160"/>
      <c r="F24" s="160"/>
      <c r="G24" s="160"/>
      <c r="H24" s="160"/>
    </row>
    <row r="25" ht="15.5" spans="1:8">
      <c r="A25" s="160" t="s">
        <v>124</v>
      </c>
      <c r="B25" s="161"/>
      <c r="C25" s="161"/>
      <c r="D25" s="161"/>
      <c r="E25" s="161"/>
      <c r="F25" s="161"/>
      <c r="G25" s="161"/>
      <c r="H25" s="161"/>
    </row>
    <row r="26" ht="15.5" spans="1:8">
      <c r="A26" s="18"/>
      <c r="B26" s="18"/>
      <c r="C26" s="18"/>
      <c r="D26" s="18"/>
      <c r="E26" s="18"/>
      <c r="F26" s="18"/>
      <c r="G26" s="18"/>
      <c r="H26" s="18"/>
    </row>
  </sheetData>
  <mergeCells count="8">
    <mergeCell ref="A1:H1"/>
    <mergeCell ref="A2:B2"/>
    <mergeCell ref="A20:B20"/>
    <mergeCell ref="A21:B21"/>
    <mergeCell ref="A22:B22"/>
    <mergeCell ref="A3:A7"/>
    <mergeCell ref="A8:A17"/>
    <mergeCell ref="A18:A19"/>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32</vt:i4>
      </vt:variant>
    </vt:vector>
  </HeadingPairs>
  <TitlesOfParts>
    <vt:vector size="32"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lpstr>Table S22</vt:lpstr>
      <vt:lpstr>Table S23</vt:lpstr>
      <vt:lpstr>Table S24</vt:lpstr>
      <vt:lpstr>Table S25</vt:lpstr>
      <vt:lpstr>Table S26</vt:lpstr>
      <vt:lpstr>Table S27</vt:lpstr>
      <vt:lpstr>Table S28</vt:lpstr>
      <vt:lpstr>Table S29</vt:lpstr>
      <vt:lpstr>Table S30</vt:lpstr>
      <vt:lpstr>Table S31</vt:lpstr>
      <vt:lpstr>Table S32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TZ Wang</dc:creator>
  <cp:lastModifiedBy>TZ Wang</cp:lastModifiedBy>
  <dcterms:created xsi:type="dcterms:W3CDTF">2015-06-05T18:17:00Z</dcterms:created>
  <cp:lastPrinted>2020-04-13T02:04:00Z</cp:lastPrinted>
  <dcterms:modified xsi:type="dcterms:W3CDTF">2021-03-02T13:37:16Z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