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db12410_bristol_ac_uk/Documents/Desktop/Scale-RNAseq-PAPER GRCz11/1. Manuscript/Figures/Supporting fig data/"/>
    </mc:Choice>
  </mc:AlternateContent>
  <xr:revisionPtr revIDLastSave="6" documentId="8_{673D3927-6549-48CB-AE10-C9B51A637CEC}" xr6:coauthVersionLast="45" xr6:coauthVersionMax="45" xr10:uidLastSave="{44DB812D-809F-422F-94A0-E86A2E6C91CD}"/>
  <bookViews>
    <workbookView xWindow="28680" yWindow="-120" windowWidth="25440" windowHeight="15390" xr2:uid="{8B3D08DB-CACE-4EDC-962F-334C0463A610}"/>
  </bookViews>
  <sheets>
    <sheet name="GENES_wFDR-&lt;0.05values" sheetId="5" r:id="rId1"/>
    <sheet name="Sheet3" sheetId="3" r:id="rId2"/>
  </sheets>
  <definedNames>
    <definedName name="_xlnm._FilterDatabase" localSheetId="0" hidden="1">'GENES_wFDR-&lt;0.05values'!$A$1:$S$1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16" i="5" l="1"/>
  <c r="S519" i="5"/>
  <c r="S517" i="5"/>
  <c r="S518" i="5"/>
  <c r="S520" i="5"/>
  <c r="S567" i="5"/>
  <c r="S593" i="5"/>
  <c r="S525" i="5"/>
  <c r="S562" i="5"/>
  <c r="S535" i="5"/>
  <c r="S550" i="5"/>
  <c r="S574" i="5"/>
  <c r="S587" i="5"/>
  <c r="S571" i="5"/>
  <c r="S595" i="5"/>
  <c r="S537" i="5"/>
  <c r="S594" i="5"/>
  <c r="S578" i="5"/>
  <c r="S605" i="5"/>
  <c r="S538" i="5"/>
  <c r="S554" i="5"/>
  <c r="S532" i="5"/>
  <c r="S552" i="5"/>
  <c r="S551" i="5"/>
  <c r="S577" i="5"/>
  <c r="S524" i="5"/>
  <c r="S546" i="5"/>
  <c r="S530" i="5"/>
  <c r="S533" i="5"/>
  <c r="S542" i="5"/>
  <c r="S572" i="5"/>
  <c r="S600" i="5"/>
  <c r="S557" i="5"/>
  <c r="S526" i="5"/>
  <c r="S536" i="5"/>
  <c r="S585" i="5"/>
  <c r="S523" i="5"/>
  <c r="S591" i="5"/>
  <c r="S565" i="5"/>
  <c r="S545" i="5"/>
  <c r="S559" i="5"/>
  <c r="S576" i="5"/>
  <c r="S599" i="5"/>
  <c r="S592" i="5"/>
  <c r="S541" i="5"/>
  <c r="S598" i="5"/>
  <c r="S579" i="5"/>
  <c r="S521" i="5"/>
  <c r="S539" i="5"/>
  <c r="S597" i="5"/>
  <c r="S603" i="5"/>
  <c r="S568" i="5"/>
  <c r="S558" i="5"/>
  <c r="S534" i="5"/>
  <c r="S529" i="5"/>
  <c r="S543" i="5"/>
  <c r="S596" i="5"/>
  <c r="S548" i="5"/>
  <c r="S580" i="5"/>
  <c r="S582" i="5"/>
  <c r="S602" i="5"/>
  <c r="S584" i="5"/>
  <c r="S540" i="5"/>
  <c r="S586" i="5"/>
  <c r="S589" i="5"/>
  <c r="S561" i="5"/>
  <c r="S528" i="5"/>
  <c r="S583" i="5"/>
  <c r="S553" i="5"/>
  <c r="S527" i="5"/>
  <c r="S573" i="5"/>
  <c r="S569" i="5"/>
  <c r="S556" i="5"/>
  <c r="S604" i="5"/>
  <c r="S560" i="5"/>
  <c r="S575" i="5"/>
  <c r="S564" i="5"/>
  <c r="S570" i="5"/>
  <c r="S549" i="5"/>
  <c r="S547" i="5"/>
  <c r="S522" i="5"/>
  <c r="S555" i="5"/>
  <c r="S566" i="5"/>
  <c r="S590" i="5"/>
  <c r="S544" i="5"/>
  <c r="S601" i="5"/>
  <c r="S563" i="5"/>
  <c r="S588" i="5"/>
  <c r="S531" i="5"/>
  <c r="S581" i="5"/>
  <c r="S438" i="5"/>
  <c r="S360" i="5"/>
  <c r="S297" i="5"/>
  <c r="S398" i="5"/>
  <c r="S361" i="5"/>
  <c r="S429" i="5"/>
  <c r="S459" i="5"/>
  <c r="S508" i="5"/>
  <c r="S193" i="5"/>
  <c r="S279" i="5"/>
  <c r="S274" i="5"/>
  <c r="S437" i="5"/>
  <c r="S363" i="5"/>
  <c r="S236" i="5"/>
  <c r="S394" i="5"/>
  <c r="S170" i="5"/>
  <c r="S220" i="5"/>
  <c r="S241" i="5"/>
  <c r="S261" i="5"/>
  <c r="S420" i="5"/>
  <c r="S147" i="5"/>
  <c r="S141" i="5"/>
  <c r="S296" i="5"/>
  <c r="S410" i="5"/>
  <c r="S340" i="5"/>
  <c r="S374" i="5"/>
  <c r="S298" i="5"/>
  <c r="S101" i="5"/>
  <c r="S222" i="5"/>
  <c r="S313" i="5"/>
  <c r="S341" i="5"/>
  <c r="S499" i="5"/>
  <c r="S509" i="5"/>
  <c r="S175" i="5"/>
  <c r="S327" i="5"/>
  <c r="S433" i="5"/>
  <c r="S257" i="5"/>
  <c r="S495" i="5"/>
  <c r="S408" i="5"/>
  <c r="S319" i="5"/>
  <c r="S293" i="5"/>
  <c r="S199" i="5"/>
  <c r="S303" i="5"/>
  <c r="S349" i="5"/>
  <c r="S491" i="5"/>
  <c r="S411" i="5"/>
  <c r="S275" i="5"/>
  <c r="S335" i="5"/>
  <c r="S284" i="5"/>
  <c r="S325" i="5"/>
  <c r="S311" i="5"/>
  <c r="S237" i="5"/>
  <c r="S330" i="5"/>
  <c r="S431" i="5"/>
  <c r="S309" i="5"/>
  <c r="S179" i="5"/>
  <c r="S514" i="5"/>
  <c r="S234" i="5"/>
  <c r="S513" i="5"/>
  <c r="S342" i="5"/>
  <c r="S434" i="5"/>
  <c r="S227" i="5"/>
  <c r="S281" i="5"/>
  <c r="S356" i="5"/>
  <c r="S226" i="5"/>
  <c r="S123" i="5"/>
  <c r="S417" i="5"/>
  <c r="S348" i="5"/>
  <c r="S455" i="5"/>
  <c r="S117" i="5"/>
  <c r="S162" i="5"/>
  <c r="S98" i="5"/>
  <c r="S197" i="5"/>
  <c r="S480" i="5"/>
  <c r="S176" i="5"/>
  <c r="S365" i="5"/>
  <c r="S314" i="5"/>
  <c r="S384" i="5"/>
  <c r="S308" i="5"/>
  <c r="S328" i="5"/>
  <c r="S469" i="5"/>
  <c r="S460" i="5"/>
  <c r="S256" i="5"/>
  <c r="S186" i="5"/>
  <c r="S192" i="5"/>
  <c r="S443" i="5"/>
  <c r="S379" i="5"/>
  <c r="S414" i="5"/>
  <c r="S359" i="5"/>
  <c r="S373" i="5"/>
  <c r="S507" i="5"/>
  <c r="S137" i="5"/>
  <c r="S233" i="5"/>
  <c r="S258" i="5"/>
  <c r="S288" i="5"/>
  <c r="S510" i="5"/>
  <c r="S235" i="5"/>
  <c r="S145" i="5"/>
  <c r="S346" i="5"/>
  <c r="S344" i="5"/>
  <c r="S409" i="5"/>
  <c r="S157" i="5"/>
  <c r="S489" i="5"/>
  <c r="S448" i="5"/>
  <c r="S155" i="5"/>
  <c r="S217" i="5"/>
  <c r="S502" i="5"/>
  <c r="S202" i="5"/>
  <c r="S458" i="5"/>
  <c r="S184" i="5"/>
  <c r="S395" i="5"/>
  <c r="S191" i="5"/>
  <c r="S79" i="5"/>
  <c r="S387" i="5"/>
  <c r="S419" i="5"/>
  <c r="S326" i="5"/>
  <c r="S267" i="5"/>
  <c r="S343" i="5"/>
  <c r="S324" i="5"/>
  <c r="S158" i="5"/>
  <c r="S213" i="5"/>
  <c r="S446" i="5"/>
  <c r="S449" i="5"/>
  <c r="S165" i="5"/>
  <c r="S383" i="5"/>
  <c r="S331" i="5"/>
  <c r="S129" i="5"/>
  <c r="S407" i="5"/>
  <c r="S357" i="5"/>
  <c r="S494" i="5"/>
  <c r="S401" i="5"/>
  <c r="S323" i="5"/>
  <c r="S127" i="5"/>
  <c r="S264" i="5"/>
  <c r="S168" i="5"/>
  <c r="S447" i="5"/>
  <c r="S143" i="5"/>
  <c r="S135" i="5"/>
  <c r="S276" i="5"/>
  <c r="S153" i="5"/>
  <c r="S242" i="5"/>
  <c r="S366" i="5"/>
  <c r="S376" i="5"/>
  <c r="S173" i="5"/>
  <c r="S316" i="5"/>
  <c r="S287" i="5"/>
  <c r="S320" i="5"/>
  <c r="S243" i="5"/>
  <c r="S182" i="5"/>
  <c r="S456" i="5"/>
  <c r="S250" i="5"/>
  <c r="S386" i="5"/>
  <c r="S505" i="5"/>
  <c r="S300" i="5"/>
  <c r="S501" i="5"/>
  <c r="S183" i="5"/>
  <c r="S355" i="5"/>
  <c r="S216" i="5"/>
  <c r="S504" i="5"/>
  <c r="S209" i="5"/>
  <c r="S44" i="5"/>
  <c r="S134" i="5"/>
  <c r="S353" i="5"/>
  <c r="S385" i="5"/>
  <c r="S211" i="5"/>
  <c r="S453" i="5"/>
  <c r="S461" i="5"/>
  <c r="S146" i="5"/>
  <c r="S310" i="5"/>
  <c r="S468" i="5"/>
  <c r="S413" i="5"/>
  <c r="S432" i="5"/>
  <c r="S498" i="5"/>
  <c r="S119" i="5"/>
  <c r="S200" i="5"/>
  <c r="S484" i="5"/>
  <c r="S511" i="5"/>
  <c r="S337" i="5"/>
  <c r="S247" i="5"/>
  <c r="S396" i="5"/>
  <c r="S334" i="5"/>
  <c r="S389" i="5"/>
  <c r="S271" i="5"/>
  <c r="S295" i="5"/>
  <c r="S291" i="5"/>
  <c r="S286" i="5"/>
  <c r="S87" i="5"/>
  <c r="S212" i="5"/>
  <c r="S479" i="5"/>
  <c r="S100" i="5"/>
  <c r="S201" i="5"/>
  <c r="S415" i="5"/>
  <c r="S317" i="5"/>
  <c r="S332" i="5"/>
  <c r="S139" i="5"/>
  <c r="S472" i="5"/>
  <c r="S238" i="5"/>
  <c r="S465" i="5"/>
  <c r="S339" i="5"/>
  <c r="S171" i="5"/>
  <c r="S144" i="5"/>
  <c r="S231" i="5"/>
  <c r="S180" i="5"/>
  <c r="S159" i="5"/>
  <c r="S74" i="5"/>
  <c r="S436" i="5"/>
  <c r="S485" i="5"/>
  <c r="S478" i="5"/>
  <c r="S280" i="5"/>
  <c r="S218" i="5"/>
  <c r="S371" i="5"/>
  <c r="S260" i="5"/>
  <c r="S61" i="5"/>
  <c r="S305" i="5"/>
  <c r="S400" i="5"/>
  <c r="S161" i="5"/>
  <c r="S207" i="5"/>
  <c r="S352" i="5"/>
  <c r="S118" i="5"/>
  <c r="S393" i="5"/>
  <c r="S167" i="5"/>
  <c r="S329" i="5"/>
  <c r="S322" i="5"/>
  <c r="S76" i="5"/>
  <c r="S224" i="5"/>
  <c r="S262" i="5"/>
  <c r="S195" i="5"/>
  <c r="S196" i="5"/>
  <c r="S444" i="5"/>
  <c r="S464" i="5"/>
  <c r="S350" i="5"/>
  <c r="S402" i="5"/>
  <c r="S93" i="5"/>
  <c r="S418" i="5"/>
  <c r="S336" i="5"/>
  <c r="S86" i="5"/>
  <c r="S120" i="5"/>
  <c r="S338" i="5"/>
  <c r="S92" i="5"/>
  <c r="S248" i="5"/>
  <c r="S205" i="5"/>
  <c r="S228" i="5"/>
  <c r="S89" i="5"/>
  <c r="S255" i="5"/>
  <c r="S290" i="5"/>
  <c r="S230" i="5"/>
  <c r="S466" i="5"/>
  <c r="S423" i="5"/>
  <c r="S151" i="5"/>
  <c r="S110" i="5"/>
  <c r="S463" i="5"/>
  <c r="S232" i="5"/>
  <c r="S114" i="5"/>
  <c r="S430" i="5"/>
  <c r="S368" i="5"/>
  <c r="S266" i="5"/>
  <c r="S424" i="5"/>
  <c r="S102" i="5"/>
  <c r="S28" i="5"/>
  <c r="S82" i="5"/>
  <c r="S422" i="5"/>
  <c r="S263" i="5"/>
  <c r="S164" i="5"/>
  <c r="S270" i="5"/>
  <c r="S277" i="5"/>
  <c r="S425" i="5"/>
  <c r="S392" i="5"/>
  <c r="S149" i="5"/>
  <c r="S503" i="5"/>
  <c r="S496" i="5"/>
  <c r="S397" i="5"/>
  <c r="S152" i="5"/>
  <c r="S265" i="5"/>
  <c r="S367" i="5"/>
  <c r="S111" i="5"/>
  <c r="S473" i="5"/>
  <c r="S403" i="5"/>
  <c r="S174" i="5"/>
  <c r="S115" i="5"/>
  <c r="S272" i="5"/>
  <c r="S105" i="5"/>
  <c r="S399" i="5"/>
  <c r="S254" i="5"/>
  <c r="S223" i="5"/>
  <c r="S245" i="5"/>
  <c r="S172" i="5"/>
  <c r="S467" i="5"/>
  <c r="S85" i="5"/>
  <c r="S372" i="5"/>
  <c r="S477" i="5"/>
  <c r="S283" i="5"/>
  <c r="S246" i="5"/>
  <c r="S188" i="5"/>
  <c r="S362" i="5"/>
  <c r="S130" i="5"/>
  <c r="S482" i="5"/>
  <c r="S75" i="5"/>
  <c r="S239" i="5"/>
  <c r="S381" i="5"/>
  <c r="S136" i="5"/>
  <c r="S515" i="5"/>
  <c r="S131" i="5"/>
  <c r="S38" i="5"/>
  <c r="S156" i="5"/>
  <c r="S406" i="5"/>
  <c r="S229" i="5"/>
  <c r="S307" i="5"/>
  <c r="S390" i="5"/>
  <c r="S312" i="5"/>
  <c r="S347" i="5"/>
  <c r="S358" i="5"/>
  <c r="S36" i="5"/>
  <c r="S292" i="5"/>
  <c r="S497" i="5"/>
  <c r="S475" i="5"/>
  <c r="S73" i="5"/>
  <c r="S440" i="5"/>
  <c r="S148" i="5"/>
  <c r="S125" i="5"/>
  <c r="S457" i="5"/>
  <c r="S377" i="5"/>
  <c r="S412" i="5"/>
  <c r="S481" i="5"/>
  <c r="S50" i="5"/>
  <c r="S450" i="5"/>
  <c r="S273" i="5"/>
  <c r="S96" i="5"/>
  <c r="S104" i="5"/>
  <c r="S204" i="5"/>
  <c r="S219" i="5"/>
  <c r="S112" i="5"/>
  <c r="S63" i="5"/>
  <c r="S67" i="5"/>
  <c r="S391" i="5"/>
  <c r="S252" i="5"/>
  <c r="S88" i="5"/>
  <c r="S486" i="5"/>
  <c r="S121" i="5"/>
  <c r="S116" i="5"/>
  <c r="S512" i="5"/>
  <c r="S99" i="5"/>
  <c r="S83" i="5"/>
  <c r="S132" i="5"/>
  <c r="S178" i="5"/>
  <c r="S294" i="5"/>
  <c r="S19" i="5"/>
  <c r="S208" i="5"/>
  <c r="S90" i="5"/>
  <c r="S51" i="5"/>
  <c r="S109" i="5"/>
  <c r="S185" i="5"/>
  <c r="S128" i="5"/>
  <c r="S214" i="5"/>
  <c r="S189" i="5"/>
  <c r="S225" i="5"/>
  <c r="S306" i="5"/>
  <c r="S39" i="5"/>
  <c r="S439" i="5"/>
  <c r="S441" i="5"/>
  <c r="S150" i="5"/>
  <c r="S49" i="5"/>
  <c r="S426" i="5"/>
  <c r="S301" i="5"/>
  <c r="S166" i="5"/>
  <c r="S181" i="5"/>
  <c r="S97" i="5"/>
  <c r="S321" i="5"/>
  <c r="S78" i="5"/>
  <c r="S113" i="5"/>
  <c r="S91" i="5"/>
  <c r="S56" i="5"/>
  <c r="S244" i="5"/>
  <c r="S382" i="5"/>
  <c r="S77" i="5"/>
  <c r="S285" i="5"/>
  <c r="S80" i="5"/>
  <c r="S40" i="5"/>
  <c r="S126" i="5"/>
  <c r="S221" i="5"/>
  <c r="S140" i="5"/>
  <c r="S163" i="5"/>
  <c r="S59" i="5"/>
  <c r="S240" i="5"/>
  <c r="S203" i="5"/>
  <c r="S194" i="5"/>
  <c r="S103" i="5"/>
  <c r="S70" i="5"/>
  <c r="S198" i="5"/>
  <c r="S169" i="5"/>
  <c r="S58" i="5"/>
  <c r="S57" i="5"/>
  <c r="S52" i="5"/>
  <c r="S177" i="5"/>
  <c r="S354" i="5"/>
  <c r="S54" i="5"/>
  <c r="S138" i="5"/>
  <c r="S369" i="5"/>
  <c r="S380" i="5"/>
  <c r="S206" i="5"/>
  <c r="S268" i="5"/>
  <c r="S62" i="5"/>
  <c r="S33" i="5"/>
  <c r="S60" i="5"/>
  <c r="S24" i="5"/>
  <c r="S160" i="5"/>
  <c r="S364" i="5"/>
  <c r="S304" i="5"/>
  <c r="S451" i="5"/>
  <c r="S95" i="5"/>
  <c r="S454" i="5"/>
  <c r="S55" i="5"/>
  <c r="S249" i="5"/>
  <c r="S487" i="5"/>
  <c r="S269" i="5"/>
  <c r="S64" i="5"/>
  <c r="S66" i="5"/>
  <c r="S18" i="5"/>
  <c r="S259" i="5"/>
  <c r="S124" i="5"/>
  <c r="S445" i="5"/>
  <c r="S421" i="5"/>
  <c r="S471" i="5"/>
  <c r="S210" i="5"/>
  <c r="S46" i="5"/>
  <c r="S29" i="5"/>
  <c r="S84" i="5"/>
  <c r="S215" i="5"/>
  <c r="S48" i="5"/>
  <c r="S34" i="5"/>
  <c r="S375" i="5"/>
  <c r="S500" i="5"/>
  <c r="S65" i="5"/>
  <c r="S81" i="5"/>
  <c r="S428" i="5"/>
  <c r="S12" i="5"/>
  <c r="S13" i="5"/>
  <c r="S94" i="5"/>
  <c r="S106" i="5"/>
  <c r="S452" i="5"/>
  <c r="S71" i="5"/>
  <c r="S37" i="5"/>
  <c r="S11" i="5"/>
  <c r="S42" i="5"/>
  <c r="S32" i="5"/>
  <c r="S21" i="5"/>
  <c r="S253" i="5"/>
  <c r="S315" i="5"/>
  <c r="S282" i="5"/>
  <c r="S15" i="5"/>
  <c r="S68" i="5"/>
  <c r="S45" i="5"/>
  <c r="S483" i="5"/>
  <c r="S133" i="5"/>
  <c r="S299" i="5"/>
  <c r="S27" i="5"/>
  <c r="S26" i="5"/>
  <c r="S69" i="5"/>
  <c r="S370" i="5"/>
  <c r="S318" i="5"/>
  <c r="S251" i="5"/>
  <c r="S404" i="5"/>
  <c r="S16" i="5"/>
  <c r="S31" i="5"/>
  <c r="S53" i="5"/>
  <c r="S4" i="5"/>
  <c r="S462" i="5"/>
  <c r="S405" i="5"/>
  <c r="S72" i="5"/>
  <c r="S10" i="5"/>
  <c r="S41" i="5"/>
  <c r="S442" i="5"/>
  <c r="S14" i="5"/>
  <c r="S278" i="5"/>
  <c r="S47" i="5"/>
  <c r="S493" i="5"/>
  <c r="S416" i="5"/>
  <c r="S17" i="5"/>
  <c r="S289" i="5"/>
  <c r="S20" i="5"/>
  <c r="S492" i="5"/>
  <c r="S25" i="5"/>
  <c r="S8" i="5"/>
  <c r="S488" i="5"/>
  <c r="S22" i="5"/>
  <c r="S23" i="5"/>
  <c r="S30" i="5"/>
  <c r="S3" i="5"/>
  <c r="S187" i="5"/>
  <c r="S470" i="5"/>
  <c r="S122" i="5"/>
  <c r="S5" i="5"/>
  <c r="S388" i="5"/>
  <c r="S43" i="5"/>
  <c r="S108" i="5"/>
  <c r="S351" i="5"/>
  <c r="S427" i="5"/>
  <c r="S2" i="5"/>
  <c r="S435" i="5"/>
  <c r="S490" i="5"/>
  <c r="S154" i="5"/>
  <c r="S302" i="5"/>
  <c r="S142" i="5"/>
  <c r="S107" i="5"/>
  <c r="S506" i="5"/>
  <c r="S9" i="5"/>
  <c r="S7" i="5"/>
  <c r="S476" i="5"/>
  <c r="S474" i="5"/>
  <c r="S345" i="5"/>
  <c r="S6" i="5"/>
  <c r="S190" i="5"/>
  <c r="S333" i="5"/>
  <c r="S378" i="5"/>
  <c r="S35" i="5"/>
</calcChain>
</file>

<file path=xl/sharedStrings.xml><?xml version="1.0" encoding="utf-8"?>
<sst xmlns="http://schemas.openxmlformats.org/spreadsheetml/2006/main" count="1827" uniqueCount="1759">
  <si>
    <t>ensembl_gene_id</t>
  </si>
  <si>
    <t>gene</t>
  </si>
  <si>
    <t>chromosome_name</t>
  </si>
  <si>
    <t>transcript_start</t>
  </si>
  <si>
    <t>transcript_end</t>
  </si>
  <si>
    <t>wikigene_description</t>
  </si>
  <si>
    <t>ONT1_Normalized_Read_Counts</t>
  </si>
  <si>
    <t>ONT2_Normalized_Read_Counts</t>
  </si>
  <si>
    <t>ONT3_Normalized_Read_Counts</t>
  </si>
  <si>
    <t>REG1_Normalized_Read_Counts</t>
  </si>
  <si>
    <t>REG2_Normalized_Read_Counts</t>
  </si>
  <si>
    <t>REG3_Normalized_Read_Counts</t>
  </si>
  <si>
    <t>baseMean</t>
  </si>
  <si>
    <t>lfcSE</t>
  </si>
  <si>
    <t>stat</t>
  </si>
  <si>
    <t>log2FoldChange</t>
  </si>
  <si>
    <t>pvalue</t>
  </si>
  <si>
    <t>padj</t>
  </si>
  <si>
    <t>minus log10 padj</t>
  </si>
  <si>
    <t>ENSDARG00000068621</t>
  </si>
  <si>
    <t>si:ch211-181d7.3</t>
  </si>
  <si>
    <t>ENSDARG00000074132</t>
  </si>
  <si>
    <t>scpp7</t>
  </si>
  <si>
    <t>secretory calcium-binding phosphoprotein 7</t>
  </si>
  <si>
    <t>ENSDARG00000093659</t>
  </si>
  <si>
    <t>entpd5b</t>
  </si>
  <si>
    <t>ectonucleoside triphosphate diphosphohydrolase 5b</t>
  </si>
  <si>
    <t>ENSDARG00000025089</t>
  </si>
  <si>
    <t>loxl4</t>
  </si>
  <si>
    <t>lysyl oxidase-like 4</t>
  </si>
  <si>
    <t>ENSDARG00000054753</t>
  </si>
  <si>
    <t>col10a1a</t>
  </si>
  <si>
    <t>collagen, type X, alpha 1a</t>
  </si>
  <si>
    <t>ENSDARG00000052633</t>
  </si>
  <si>
    <t>si:ch211-106n13.3</t>
  </si>
  <si>
    <t>ENSDARG00000039999</t>
  </si>
  <si>
    <t>slc13a5b</t>
  </si>
  <si>
    <t>solute carrier family 13 member 5b</t>
  </si>
  <si>
    <t>ENSDARG00000012422</t>
  </si>
  <si>
    <t>col11a2</t>
  </si>
  <si>
    <t>collagen, type XI, alpha 2</t>
  </si>
  <si>
    <t>ENSDARG00000069216</t>
  </si>
  <si>
    <t>c6ast1</t>
  </si>
  <si>
    <t>six-cysteine containing astacin protease 1</t>
  </si>
  <si>
    <t>ENSDARG00000098226</t>
  </si>
  <si>
    <t>smpd3</t>
  </si>
  <si>
    <t>sphingomyelin phosphodiesterase 3</t>
  </si>
  <si>
    <t>ENSDARG00000004627</t>
  </si>
  <si>
    <t>panx3</t>
  </si>
  <si>
    <t>pannexin 3</t>
  </si>
  <si>
    <t>ENSDARG00000104267</t>
  </si>
  <si>
    <t>postnb</t>
  </si>
  <si>
    <t>periostin, osteoblast specific factor b</t>
  </si>
  <si>
    <t>ENSDARG00000024847</t>
  </si>
  <si>
    <t>col5a2b</t>
  </si>
  <si>
    <t>collagen, type V, alpha 2b</t>
  </si>
  <si>
    <t>ENSDARG00000009014</t>
  </si>
  <si>
    <t>col11a1b</t>
  </si>
  <si>
    <t>collagen, type XI, alpha 1b</t>
  </si>
  <si>
    <t>ENSDARG00000020007</t>
  </si>
  <si>
    <t>col1a2</t>
  </si>
  <si>
    <t>collagen, type I, alpha 2</t>
  </si>
  <si>
    <t>ENSDARG00000105153</t>
  </si>
  <si>
    <t>ifitm5</t>
  </si>
  <si>
    <t>interferon induced transmembrane protein 5</t>
  </si>
  <si>
    <t>ENSDARG00000042186</t>
  </si>
  <si>
    <t>paplnb</t>
  </si>
  <si>
    <t>papilin b, proteoglycan-like sulfated glycoprotein</t>
  </si>
  <si>
    <t>ENSDARG00000095259</t>
  </si>
  <si>
    <t>tmem119a</t>
  </si>
  <si>
    <t>transmembrane protein 119a</t>
  </si>
  <si>
    <t>ENSDARG00000088274</t>
  </si>
  <si>
    <t>si:ch211-181d7.1</t>
  </si>
  <si>
    <t>ENSDARG00000059746</t>
  </si>
  <si>
    <t>plod1a</t>
  </si>
  <si>
    <t>procollagen-lysine, 2-oxoglutarate 5-dioxygenase 1a</t>
  </si>
  <si>
    <t>ENSDARG00000115341</t>
  </si>
  <si>
    <t>col11a1a</t>
  </si>
  <si>
    <t>CHR_ALT_CTG24_1_18</t>
  </si>
  <si>
    <t>collagen, type XI, alpha 1a</t>
  </si>
  <si>
    <t>ENSDARG00000035809</t>
  </si>
  <si>
    <t>col1a1b</t>
  </si>
  <si>
    <t>collagen, type I, alpha 1b</t>
  </si>
  <si>
    <t>ENSDARG00000091667</t>
  </si>
  <si>
    <t>si:dkey-234i14.3</t>
  </si>
  <si>
    <t>ENSDARG00000079572</t>
  </si>
  <si>
    <t>plcd3b</t>
  </si>
  <si>
    <t>phospholipase C, delta 3b</t>
  </si>
  <si>
    <t>ENSDARG00000058270</t>
  </si>
  <si>
    <t>si:ch211-114l13.7</t>
  </si>
  <si>
    <t>ENSDARG00000055175</t>
  </si>
  <si>
    <t>c1qtnf6a</t>
  </si>
  <si>
    <t>C1q and TNF related 6a</t>
  </si>
  <si>
    <t>ENSDARG00000037145</t>
  </si>
  <si>
    <t>slc8a4b</t>
  </si>
  <si>
    <t>solute carrier family 8 member 4b</t>
  </si>
  <si>
    <t>ENSDARG00000101535</t>
  </si>
  <si>
    <t>col10a1b</t>
  </si>
  <si>
    <t>collagen, type X, alpha 1b</t>
  </si>
  <si>
    <t>ENSDARG00000078866</t>
  </si>
  <si>
    <t>sdk1a</t>
  </si>
  <si>
    <t>sidekick cell adhesion molecule 1a</t>
  </si>
  <si>
    <t>ENSDARG00000041703</t>
  </si>
  <si>
    <t>rrbp1b</t>
  </si>
  <si>
    <t>ribosome binding protein 1b</t>
  </si>
  <si>
    <t>ENSDARG00000040985</t>
  </si>
  <si>
    <t>itgbl1</t>
  </si>
  <si>
    <t>integrin, beta-like 1</t>
  </si>
  <si>
    <t>ENSDARG00000019949</t>
  </si>
  <si>
    <t>serpinh1b</t>
  </si>
  <si>
    <t>serpin peptidase inhibitor, clade H (heat shock protein 47), member 1b</t>
  </si>
  <si>
    <t>ENSDARG00000026348</t>
  </si>
  <si>
    <t>csad</t>
  </si>
  <si>
    <t>cysteine sulfinic acid decarboxylase</t>
  </si>
  <si>
    <t>ENSDARG00000012593</t>
  </si>
  <si>
    <t>col5a1</t>
  </si>
  <si>
    <t>procollagen, type V, alpha 1</t>
  </si>
  <si>
    <t>ENSDARG00000022437</t>
  </si>
  <si>
    <t>cd81b</t>
  </si>
  <si>
    <t>CD81 molecule b</t>
  </si>
  <si>
    <t>ENSDARG00000021265</t>
  </si>
  <si>
    <t>mybpc2b</t>
  </si>
  <si>
    <t>myosin binding protein C, fast type b</t>
  </si>
  <si>
    <t>ENSDARG00000009418</t>
  </si>
  <si>
    <t>mef2cb</t>
  </si>
  <si>
    <t>myocyte enhancer factor 2cb</t>
  </si>
  <si>
    <t>ENSDARG00000017884</t>
  </si>
  <si>
    <t>bgna</t>
  </si>
  <si>
    <t>biglycan a</t>
  </si>
  <si>
    <t>ENSDARG00000062363</t>
  </si>
  <si>
    <t>phex</t>
  </si>
  <si>
    <t>phosphate regulating endopeptidase homolog, X-linked</t>
  </si>
  <si>
    <t>ENSDARG00000079486</t>
  </si>
  <si>
    <t>fam20a</t>
  </si>
  <si>
    <t>FAM20A golgi associated secretory pathway pseudokinase</t>
  </si>
  <si>
    <t>ENSDARG00000015731</t>
  </si>
  <si>
    <t>ano5a</t>
  </si>
  <si>
    <t>anoctamin 5a</t>
  </si>
  <si>
    <t>ENSDARG00000078622</t>
  </si>
  <si>
    <t>scpp5</t>
  </si>
  <si>
    <t>secretory calcium-binding phosphoprotein 5</t>
  </si>
  <si>
    <t>ENSDARG00000019353</t>
  </si>
  <si>
    <t>sparc</t>
  </si>
  <si>
    <t>secreted protein, acidic, cysteine-rich (osteonectin)</t>
  </si>
  <si>
    <t>ENSDARG00000060927</t>
  </si>
  <si>
    <t>si:ch211-136a13.1</t>
  </si>
  <si>
    <t>ENSDARG00000016750</t>
  </si>
  <si>
    <t>abcc6a</t>
  </si>
  <si>
    <t>ATP-binding cassette, sub-family C (CFTR/MRP), member 6a</t>
  </si>
  <si>
    <t>ENSDARG00000045580</t>
  </si>
  <si>
    <t>lum</t>
  </si>
  <si>
    <t>lumican</t>
  </si>
  <si>
    <t>ENSDARG00000006901</t>
  </si>
  <si>
    <t>si:ch1073-459j12.1</t>
  </si>
  <si>
    <t>ENSDARG00000056087</t>
  </si>
  <si>
    <t>ecrg4a</t>
  </si>
  <si>
    <t>ECRG4 augurin precursor a</t>
  </si>
  <si>
    <t>ENSDARG00000063682</t>
  </si>
  <si>
    <t>fhod3a</t>
  </si>
  <si>
    <t>formin homology 2 domain containing 3a</t>
  </si>
  <si>
    <t>ENSDARG00000071224</t>
  </si>
  <si>
    <t>si:ch211-133n4.4</t>
  </si>
  <si>
    <t>ENSDARG00000070670</t>
  </si>
  <si>
    <t>crip2</t>
  </si>
  <si>
    <t>cysteine-rich protein 2</t>
  </si>
  <si>
    <t>ENSDARG00000025320</t>
  </si>
  <si>
    <t>col21a1</t>
  </si>
  <si>
    <t>ENSDARG00000045129</t>
  </si>
  <si>
    <t>fkbp10b</t>
  </si>
  <si>
    <t>FKBP prolyl isomerase 10b</t>
  </si>
  <si>
    <t>ENSDARG00000075521</t>
  </si>
  <si>
    <t>cpz</t>
  </si>
  <si>
    <t>carboxypeptidase Z</t>
  </si>
  <si>
    <t>ENSDARG00000041799</t>
  </si>
  <si>
    <t>cx43</t>
  </si>
  <si>
    <t>connexin 43</t>
  </si>
  <si>
    <t>ENSDARG00000053953</t>
  </si>
  <si>
    <t>myadml2</t>
  </si>
  <si>
    <t>myeloid associated differentiation marker like 2</t>
  </si>
  <si>
    <t>ENSDARG00000075954</t>
  </si>
  <si>
    <t>serpinh1a</t>
  </si>
  <si>
    <t>serpin peptidase inhibitor, clade H (heat shock protein 47), member 1a</t>
  </si>
  <si>
    <t>ENSDARG00000038941</t>
  </si>
  <si>
    <t>ppp1r1c</t>
  </si>
  <si>
    <t>protein phosphatase 1, regulatory (inhibitor) subunit 1C</t>
  </si>
  <si>
    <t>ENSDARG00000020072</t>
  </si>
  <si>
    <t>thbs4b</t>
  </si>
  <si>
    <t>thrombospondin 4b</t>
  </si>
  <si>
    <t>ENSDARG00000008403</t>
  </si>
  <si>
    <t>phospho1</t>
  </si>
  <si>
    <t>phosphoethanolamine/phosphocholine phosphatase 1</t>
  </si>
  <si>
    <t>ENSDARG00000075444</t>
  </si>
  <si>
    <t>cgref1</t>
  </si>
  <si>
    <t>cell growth regulator with EF-hand domain 1</t>
  </si>
  <si>
    <t>ENSDARG00000044074</t>
  </si>
  <si>
    <t>loxl2b</t>
  </si>
  <si>
    <t>lysyl oxidase-like 2b</t>
  </si>
  <si>
    <t>ENSDARG00000056722</t>
  </si>
  <si>
    <t>cd99l2</t>
  </si>
  <si>
    <t>CD99 molecule-like 2</t>
  </si>
  <si>
    <t>ENSDARG00000008100</t>
  </si>
  <si>
    <t>slc7a10a</t>
  </si>
  <si>
    <t>solute carrier family 7 member 10a</t>
  </si>
  <si>
    <t>ENSDARG00000062781</t>
  </si>
  <si>
    <t>glsl</t>
  </si>
  <si>
    <t>glutaminase like</t>
  </si>
  <si>
    <t>ENSDARG00000056740</t>
  </si>
  <si>
    <t>tmeff1b</t>
  </si>
  <si>
    <t>transmembrane protein with EGF-like and two follistatin-like domains 1b</t>
  </si>
  <si>
    <t>ENSDARG00000069473</t>
  </si>
  <si>
    <t>frem1a</t>
  </si>
  <si>
    <t>Fras1 related extracellular matrix 1a</t>
  </si>
  <si>
    <t>ENSDARG00000099344</t>
  </si>
  <si>
    <t>zgc:92162</t>
  </si>
  <si>
    <t>ENSDARG00000091726</t>
  </si>
  <si>
    <t>aebp1</t>
  </si>
  <si>
    <t>AE binding protein 1</t>
  </si>
  <si>
    <t>ENSDARG00000053835</t>
  </si>
  <si>
    <t>plekhh1</t>
  </si>
  <si>
    <t>pleckstrin homology domain containing, family H (with MyTH4 domain) member 1</t>
  </si>
  <si>
    <t>ENSDARG00000103184</t>
  </si>
  <si>
    <t>si:ch211-102l7.3</t>
  </si>
  <si>
    <t>ENSDARG00000075541</t>
  </si>
  <si>
    <t>si:ch73-236c18.3</t>
  </si>
  <si>
    <t>ENSDARG00000019516</t>
  </si>
  <si>
    <t>sp7</t>
  </si>
  <si>
    <t>Sp7 transcription factor</t>
  </si>
  <si>
    <t>ENSDARG00000036499</t>
  </si>
  <si>
    <t>zgc:162171</t>
  </si>
  <si>
    <t>ENSDARG00000056913</t>
  </si>
  <si>
    <t>pcolcea</t>
  </si>
  <si>
    <t>procollagen C-endopeptidase enhancer a</t>
  </si>
  <si>
    <t>ENSDARG00000099677</t>
  </si>
  <si>
    <t>bambib</t>
  </si>
  <si>
    <t>BMP and activin membrane-bound inhibitor homolog (Xenopus laevis) b</t>
  </si>
  <si>
    <t>ENSDARG00000021442</t>
  </si>
  <si>
    <t>cdh11</t>
  </si>
  <si>
    <t>cadherin 11, type 2, OB-cadherin (osteoblast)</t>
  </si>
  <si>
    <t>ENSDARG00000071212</t>
  </si>
  <si>
    <t>p3h1</t>
  </si>
  <si>
    <t>prolyl 3-hydroxylase 1</t>
  </si>
  <si>
    <t>ENSDARG00000098345</t>
  </si>
  <si>
    <t>mamdc2a</t>
  </si>
  <si>
    <t>MAM domain containing 2a</t>
  </si>
  <si>
    <t>ENSDARG00000070743</t>
  </si>
  <si>
    <t>tmem45a</t>
  </si>
  <si>
    <t>transmembrane protein 45a</t>
  </si>
  <si>
    <t>ENSDARG00000014545</t>
  </si>
  <si>
    <t>golim4b</t>
  </si>
  <si>
    <t>golgi integral membrane protein 4b</t>
  </si>
  <si>
    <t>ENSDARG00000063612</t>
  </si>
  <si>
    <t>antxr1c</t>
  </si>
  <si>
    <t>ANTXR cell adhesion molecule 1c</t>
  </si>
  <si>
    <t>ENSDARG00000005023</t>
  </si>
  <si>
    <t>fkbp9</t>
  </si>
  <si>
    <t>FKBP prolyl isomerase 9</t>
  </si>
  <si>
    <t>ENSDARG00000045568</t>
  </si>
  <si>
    <t>bcat1</t>
  </si>
  <si>
    <t>branched chain amino-acid transaminase 1, cytosolic</t>
  </si>
  <si>
    <t>ENSDARG00000079752</t>
  </si>
  <si>
    <t>col6a4a</t>
  </si>
  <si>
    <t>collagen, type VI, alpha 4a</t>
  </si>
  <si>
    <t>ENSDARG00000039563</t>
  </si>
  <si>
    <t>loxl3b</t>
  </si>
  <si>
    <t>lysyl oxidase-like 3b</t>
  </si>
  <si>
    <t>ENSDARG00000086183</t>
  </si>
  <si>
    <t>vkorc1</t>
  </si>
  <si>
    <t>vitamin K epoxide reductase complex, subunit 1</t>
  </si>
  <si>
    <t>ENSDARG00000040695</t>
  </si>
  <si>
    <t>fkbp14</t>
  </si>
  <si>
    <t>FKBP prolyl isomerase 14</t>
  </si>
  <si>
    <t>ENSDARG00000038446</t>
  </si>
  <si>
    <t>nrp2b</t>
  </si>
  <si>
    <t>neuropilin 2b</t>
  </si>
  <si>
    <t>ENSDARG00000103398</t>
  </si>
  <si>
    <t>fabp1b.2</t>
  </si>
  <si>
    <t>fatty acid binding protein 1b, liver, tandem duplicate 2</t>
  </si>
  <si>
    <t>ENSDARG00000059693</t>
  </si>
  <si>
    <t>adam19a</t>
  </si>
  <si>
    <t>ENSDARG00000096546</t>
  </si>
  <si>
    <t>nrp2a</t>
  </si>
  <si>
    <t>neuropilin 2a</t>
  </si>
  <si>
    <t>ENSDARG00000055136</t>
  </si>
  <si>
    <t>si:dkey-101k6.5</t>
  </si>
  <si>
    <t>ENSDARG00000078322</t>
  </si>
  <si>
    <t>col12a1a</t>
  </si>
  <si>
    <t>collagen, type XII, alpha 1a</t>
  </si>
  <si>
    <t>ENSDARG00000019709</t>
  </si>
  <si>
    <t>rhoua</t>
  </si>
  <si>
    <t>ras homolog family member Ua</t>
  </si>
  <si>
    <t>ENSDARG00000018383</t>
  </si>
  <si>
    <t>frzb</t>
  </si>
  <si>
    <t>frizzled related protein</t>
  </si>
  <si>
    <t>ENSDARG00000074715</t>
  </si>
  <si>
    <t>stk17a</t>
  </si>
  <si>
    <t>serine/threonine kinase 17a</t>
  </si>
  <si>
    <t>ENSDARG00000087198</t>
  </si>
  <si>
    <t>cthrc1a</t>
  </si>
  <si>
    <t>collagen triple helix repeat containing 1a</t>
  </si>
  <si>
    <t>ENSDARG00000037962</t>
  </si>
  <si>
    <t>psmb7</t>
  </si>
  <si>
    <t>proteasome 20S subunit beta 7</t>
  </si>
  <si>
    <t>ENSDARG00000033327</t>
  </si>
  <si>
    <t>unc5b</t>
  </si>
  <si>
    <t>unc-5 netrin receptor B</t>
  </si>
  <si>
    <t>ENSDARG00000061885</t>
  </si>
  <si>
    <t>satb2</t>
  </si>
  <si>
    <t>SATB homeobox 2</t>
  </si>
  <si>
    <t>ENSDARG00000075930</t>
  </si>
  <si>
    <t>adamts2</t>
  </si>
  <si>
    <t>ADAM metallopeptidase with thrombospondin type 1 motif, 2</t>
  </si>
  <si>
    <t>ENSDARG00000079286</t>
  </si>
  <si>
    <t>bcr</t>
  </si>
  <si>
    <t>BCR activator of RhoGEF and GTPase</t>
  </si>
  <si>
    <t>ENSDARG00000017676</t>
  </si>
  <si>
    <t>mmp2</t>
  </si>
  <si>
    <t>matrix metallopeptidase 2</t>
  </si>
  <si>
    <t>ENSDARG00000010085</t>
  </si>
  <si>
    <t>p4ha2</t>
  </si>
  <si>
    <t>procollagen-proline, 2-oxoglutarate 4-dioxygenase (proline 4-hydroxylase), alpha polypeptide 2</t>
  </si>
  <si>
    <t>ENSDARG00000076933</t>
  </si>
  <si>
    <t>aldh1a3</t>
  </si>
  <si>
    <t>aldehyde dehydrogenase 1 family, member A3</t>
  </si>
  <si>
    <t>ENSDARG00000053481</t>
  </si>
  <si>
    <t>entpd5a</t>
  </si>
  <si>
    <t>ectonucleoside triphosphate diphosphohydrolase 5a</t>
  </si>
  <si>
    <t>ENSDARG00000058598</t>
  </si>
  <si>
    <t>sox18</t>
  </si>
  <si>
    <t>SRY-box transcription factor 18</t>
  </si>
  <si>
    <t>ENSDARG00000089769</t>
  </si>
  <si>
    <t>hapln1a</t>
  </si>
  <si>
    <t>hyaluronan and proteoglycan link protein 1a</t>
  </si>
  <si>
    <t>ENSDARG00000073747</t>
  </si>
  <si>
    <t>si:dkey-1j5.4</t>
  </si>
  <si>
    <t>ENSDARG00000016718</t>
  </si>
  <si>
    <t>mmp11b</t>
  </si>
  <si>
    <t>matrix metallopeptidase 11b</t>
  </si>
  <si>
    <t>ENSDARG00000061248</t>
  </si>
  <si>
    <t>xylt1</t>
  </si>
  <si>
    <t>xylosyltransferase I</t>
  </si>
  <si>
    <t>ENSDARG00000011821</t>
  </si>
  <si>
    <t>plod2</t>
  </si>
  <si>
    <t>procollagen-lysine, 2-oxoglutarate 5-dioxygenase 2</t>
  </si>
  <si>
    <t>ENSDARG00000058733</t>
  </si>
  <si>
    <t>ihha</t>
  </si>
  <si>
    <t>Indian hedgehog signaling molecule a</t>
  </si>
  <si>
    <t>ENSDARG00000079107</t>
  </si>
  <si>
    <t>clec11a</t>
  </si>
  <si>
    <t>C-type lectin domain containing 11A</t>
  </si>
  <si>
    <t>ENSDARG00000025302</t>
  </si>
  <si>
    <t>dixdc1a</t>
  </si>
  <si>
    <t>DIX domain containing 1a</t>
  </si>
  <si>
    <t>ENSDARG00000059442</t>
  </si>
  <si>
    <t>smtnb</t>
  </si>
  <si>
    <t>smoothelin b</t>
  </si>
  <si>
    <t>ENSDARG00000070971</t>
  </si>
  <si>
    <t>furinb</t>
  </si>
  <si>
    <t>furin (paired basic amino acid cleaving enzyme) b</t>
  </si>
  <si>
    <t>ENSDARG00000017229</t>
  </si>
  <si>
    <t>megf10</t>
  </si>
  <si>
    <t>multiple EGF-like-domains 10</t>
  </si>
  <si>
    <t>ENSDARG00000028071</t>
  </si>
  <si>
    <t>bmp1a</t>
  </si>
  <si>
    <t>bone morphogenetic protein 1a</t>
  </si>
  <si>
    <t>ENSDARG00000098368</t>
  </si>
  <si>
    <t>aplp1</t>
  </si>
  <si>
    <t>amyloid beta (A4) precursor-like protein 1</t>
  </si>
  <si>
    <t>ENSDARG00000076119</t>
  </si>
  <si>
    <t>emid1</t>
  </si>
  <si>
    <t>EMI domain containing 1</t>
  </si>
  <si>
    <t>ENSDARG00000008803</t>
  </si>
  <si>
    <t>marcksb</t>
  </si>
  <si>
    <t>myristoylated alanine-rich protein kinase C substrate b</t>
  </si>
  <si>
    <t>ENSDARG00000002192</t>
  </si>
  <si>
    <t>aspn</t>
  </si>
  <si>
    <t>asporin (LRR class 1)</t>
  </si>
  <si>
    <t>ENSDARG00000000551</t>
  </si>
  <si>
    <t>slc1a4</t>
  </si>
  <si>
    <t>solute carrier family 1 member 4</t>
  </si>
  <si>
    <t>ENSDARG00000056181</t>
  </si>
  <si>
    <t>ncam1a</t>
  </si>
  <si>
    <t>neural cell adhesion molecule 1a</t>
  </si>
  <si>
    <t>ENSDARG00000091511</t>
  </si>
  <si>
    <t>gpx7</t>
  </si>
  <si>
    <t>glutathione peroxidase 7</t>
  </si>
  <si>
    <t>ENSDARG00000089338</t>
  </si>
  <si>
    <t>si:ch211-110e21.3</t>
  </si>
  <si>
    <t>ENSDARG00000061904</t>
  </si>
  <si>
    <t>fhod3b</t>
  </si>
  <si>
    <t>ENSDARG00000014746</t>
  </si>
  <si>
    <t>rbfox1</t>
  </si>
  <si>
    <t>RNA binding fox-1 homolog 1</t>
  </si>
  <si>
    <t>ENSDARG00000092500</t>
  </si>
  <si>
    <t>si:dkey-222h21.1</t>
  </si>
  <si>
    <t>ENSDARG00000009471</t>
  </si>
  <si>
    <t>nid2b</t>
  </si>
  <si>
    <t>nidogen 2b (osteonidogen)</t>
  </si>
  <si>
    <t>ENSDARG00000098639</t>
  </si>
  <si>
    <t>pycr1b</t>
  </si>
  <si>
    <t>pyrroline-5-carboxylate reductase 1b</t>
  </si>
  <si>
    <t>ENSDARG00000055575</t>
  </si>
  <si>
    <t>pcolce2b</t>
  </si>
  <si>
    <t>procollagen C-endopeptidase enhancer 2b</t>
  </si>
  <si>
    <t>ENSDARG00000042722</t>
  </si>
  <si>
    <t>blnk</t>
  </si>
  <si>
    <t>B cell linker</t>
  </si>
  <si>
    <t>ENSDARG00000076351</t>
  </si>
  <si>
    <t>brinp3a.1</t>
  </si>
  <si>
    <t>bone morphogenetic protein/retinoic acid inducible neural-specific 3a, tandem duplicate 1</t>
  </si>
  <si>
    <t>ENSDARG00000100794</t>
  </si>
  <si>
    <t>mmp13b</t>
  </si>
  <si>
    <t>matrix metallopeptidase 13b</t>
  </si>
  <si>
    <t>ENSDARG00000078179</t>
  </si>
  <si>
    <t>fndc3ba</t>
  </si>
  <si>
    <t>fibronectin type III domain containing 3Ba</t>
  </si>
  <si>
    <t>ENSDARG00000033840</t>
  </si>
  <si>
    <t>fat3a</t>
  </si>
  <si>
    <t>FAT atypical cadherin 3a</t>
  </si>
  <si>
    <t>ENSDARG00000013302</t>
  </si>
  <si>
    <t>gpx8</t>
  </si>
  <si>
    <t>glutathione peroxidase 8 (putative)</t>
  </si>
  <si>
    <t>ENSDARG00000093413</t>
  </si>
  <si>
    <t>edil3a</t>
  </si>
  <si>
    <t>EGF-like repeats and discoidin I-like domains 3a</t>
  </si>
  <si>
    <t>ENSDARG00000089887</t>
  </si>
  <si>
    <t>mmp20a</t>
  </si>
  <si>
    <t>matrix metallopeptidase 20a (enamelysin)</t>
  </si>
  <si>
    <t>ENSDARG00000018010</t>
  </si>
  <si>
    <t>crtap</t>
  </si>
  <si>
    <t>cartilage associated protein</t>
  </si>
  <si>
    <t>ENSDARG00000059367</t>
  </si>
  <si>
    <t>mfap2</t>
  </si>
  <si>
    <t>ENSDARG00000002507</t>
  </si>
  <si>
    <t>itga10</t>
  </si>
  <si>
    <t>integrin, alpha 10</t>
  </si>
  <si>
    <t>ENSDARG00000052615</t>
  </si>
  <si>
    <t>tnmd</t>
  </si>
  <si>
    <t>tenomodulin</t>
  </si>
  <si>
    <t>ENSDARG00000061140</t>
  </si>
  <si>
    <t>colec12</t>
  </si>
  <si>
    <t>collectin sub-family member 12</t>
  </si>
  <si>
    <t>ENSDARG00000061093</t>
  </si>
  <si>
    <t>phldb1a</t>
  </si>
  <si>
    <t>pleckstrin homology-like domain, family B, member 1a</t>
  </si>
  <si>
    <t>ENSDARG00000103251</t>
  </si>
  <si>
    <t>sh3pxd2b</t>
  </si>
  <si>
    <t>SH3 and PX domains 2B</t>
  </si>
  <si>
    <t>ENSDARG00000021137</t>
  </si>
  <si>
    <t>adgrv1</t>
  </si>
  <si>
    <t>adhesion G protein-coupled receptor V1</t>
  </si>
  <si>
    <t>ENSDARG00000069518</t>
  </si>
  <si>
    <t>aqp3b</t>
  </si>
  <si>
    <t>aquaporin 3b</t>
  </si>
  <si>
    <t>ENSDARG00000010962</t>
  </si>
  <si>
    <t>fkbp7</t>
  </si>
  <si>
    <t>FKBP prolyl isomerase 7</t>
  </si>
  <si>
    <t>ENSDARG00000020219</t>
  </si>
  <si>
    <t>dld</t>
  </si>
  <si>
    <t>deltaD</t>
  </si>
  <si>
    <t>ENSDARG00000069981</t>
  </si>
  <si>
    <t>cspg5a</t>
  </si>
  <si>
    <t>chondroitin sulfate proteoglycan 5a</t>
  </si>
  <si>
    <t>ENSDARG00000031678</t>
  </si>
  <si>
    <t>col5a2a</t>
  </si>
  <si>
    <t>collagen, type V, alpha 2a</t>
  </si>
  <si>
    <t>ENSDARG00000059567</t>
  </si>
  <si>
    <t>si:ch73-281f12.4</t>
  </si>
  <si>
    <t>ENSDARG00000062129</t>
  </si>
  <si>
    <t>mxra8b</t>
  </si>
  <si>
    <t>matrix-remodelling associated 8b</t>
  </si>
  <si>
    <t>ENSDARG00000024299</t>
  </si>
  <si>
    <t>c1qtnf4</t>
  </si>
  <si>
    <t>C1q and TNF related 4</t>
  </si>
  <si>
    <t>ENSDARG00000005789</t>
  </si>
  <si>
    <t>enpp1</t>
  </si>
  <si>
    <t>ectonucleotide pyrophosphatase/phosphodiesterase 1</t>
  </si>
  <si>
    <t>ENSDARG00000042816</t>
  </si>
  <si>
    <t>mmp9</t>
  </si>
  <si>
    <t>matrix metallopeptidase 9</t>
  </si>
  <si>
    <t>ENSDARG00000098946</t>
  </si>
  <si>
    <t>pald1a</t>
  </si>
  <si>
    <t>phosphatase domain containing paladin 1a</t>
  </si>
  <si>
    <t>ENSDARG00000073974</t>
  </si>
  <si>
    <t>colgalt1</t>
  </si>
  <si>
    <t>collagen beta(1-O)galactosyltransferase 1</t>
  </si>
  <si>
    <t>ENSDARG00000010423</t>
  </si>
  <si>
    <t>npsn</t>
  </si>
  <si>
    <t>nephrosin</t>
  </si>
  <si>
    <t>ENSDARG00000090820</t>
  </si>
  <si>
    <t>slc2a10</t>
  </si>
  <si>
    <t>solute carrier family 2 member 10</t>
  </si>
  <si>
    <t>ENSDARG00000059680</t>
  </si>
  <si>
    <t>fscn1a</t>
  </si>
  <si>
    <t>fascin actin-bundling protein 1a</t>
  </si>
  <si>
    <t>ENSDARG00000074815</t>
  </si>
  <si>
    <t>mxra5a</t>
  </si>
  <si>
    <t>matrix-remodelling associated 5a</t>
  </si>
  <si>
    <t>ENSDARG00000007220</t>
  </si>
  <si>
    <t>ncam1b</t>
  </si>
  <si>
    <t>neural cell adhesion molecule 1b</t>
  </si>
  <si>
    <t>ENSDARG00000053509</t>
  </si>
  <si>
    <t>kazald3</t>
  </si>
  <si>
    <t>Kazal-type serine peptidase inhibitor domain 3</t>
  </si>
  <si>
    <t>ENSDARG00000055026</t>
  </si>
  <si>
    <t>ptch2</t>
  </si>
  <si>
    <t>patched 2</t>
  </si>
  <si>
    <t>ENSDARG00000044276</t>
  </si>
  <si>
    <t>spp1</t>
  </si>
  <si>
    <t>secreted phosphoprotein 1</t>
  </si>
  <si>
    <t>ENSDARG00000056985</t>
  </si>
  <si>
    <t>tpte</t>
  </si>
  <si>
    <t>transmembrane phosphatase with tensin homology</t>
  </si>
  <si>
    <t>ENSDARG00000055493</t>
  </si>
  <si>
    <t>hic1</t>
  </si>
  <si>
    <t>hypermethylated in cancer 1</t>
  </si>
  <si>
    <t>ENSDARG00000111313</t>
  </si>
  <si>
    <t>mmp14b</t>
  </si>
  <si>
    <t>CHR_ALT_CTG2_1_3</t>
  </si>
  <si>
    <t>matrix metallopeptidase 14b (membrane-inserted)</t>
  </si>
  <si>
    <t>ENSDARG00000069980</t>
  </si>
  <si>
    <t>lman1</t>
  </si>
  <si>
    <t>lectin, mannose-binding, 1</t>
  </si>
  <si>
    <t>ENSDARG00000036893</t>
  </si>
  <si>
    <t>f13a1b</t>
  </si>
  <si>
    <t>coagulation factor XIII, A1 polypeptide b</t>
  </si>
  <si>
    <t>ENSDARG00000070006</t>
  </si>
  <si>
    <t>rcn1</t>
  </si>
  <si>
    <t>reticulocalbin 1, EF-hand calcium binding domain</t>
  </si>
  <si>
    <t>ENSDARG00000104089</t>
  </si>
  <si>
    <t>p3h4</t>
  </si>
  <si>
    <t>prolyl 3-hydroxylase family member 4 (inactive)</t>
  </si>
  <si>
    <t>ENSDARG00000071555</t>
  </si>
  <si>
    <t>zgc:153675</t>
  </si>
  <si>
    <t>ENSDARG00000102565</t>
  </si>
  <si>
    <t>vasnb</t>
  </si>
  <si>
    <t>vasorin b</t>
  </si>
  <si>
    <t>ENSDARG00000071586</t>
  </si>
  <si>
    <t>tgfbi</t>
  </si>
  <si>
    <t>transforming growth factor, beta-induced</t>
  </si>
  <si>
    <t>ENSDARG00000017474</t>
  </si>
  <si>
    <t>zgc:110699</t>
  </si>
  <si>
    <t>ENSDARG00000097535</t>
  </si>
  <si>
    <t>si:ch211-252f13.5</t>
  </si>
  <si>
    <t>ENSDARG00000079788</t>
  </si>
  <si>
    <t>fam171a1</t>
  </si>
  <si>
    <t>family with sequence similarity 171 member A1</t>
  </si>
  <si>
    <t>ENSDARG00000039576</t>
  </si>
  <si>
    <t>fstl1b</t>
  </si>
  <si>
    <t>follistatin-like 1b</t>
  </si>
  <si>
    <t>ENSDARG00000054942</t>
  </si>
  <si>
    <t>lgals2a</t>
  </si>
  <si>
    <t>lectin, galactoside-binding, soluble, 2a</t>
  </si>
  <si>
    <t>ENSDARG00000058821</t>
  </si>
  <si>
    <t>sema5a</t>
  </si>
  <si>
    <t>sema domain, seven thrombospondin repeats (type 1 and type 1-like), transmembrane domain (TM) and short cytoplasmic domain, (semaphorin) 5A</t>
  </si>
  <si>
    <t>ENSDARG00000053344</t>
  </si>
  <si>
    <t>adgrd1</t>
  </si>
  <si>
    <t>ENSDARG00000001733</t>
  </si>
  <si>
    <t>gulp1a</t>
  </si>
  <si>
    <t>GULP PTB domain containing engulfment adaptor 1a</t>
  </si>
  <si>
    <t>ENSDARG00000035873</t>
  </si>
  <si>
    <t>fjx1</t>
  </si>
  <si>
    <t>four-jointed box kinase 1</t>
  </si>
  <si>
    <t>ENSDARG00000112386</t>
  </si>
  <si>
    <t>si:ch73-236c18.2</t>
  </si>
  <si>
    <t>ENSDARG00000007383</t>
  </si>
  <si>
    <t>kcnk6</t>
  </si>
  <si>
    <t>potassium channel, subfamily K, member 6</t>
  </si>
  <si>
    <t>ENSDARG00000102277</t>
  </si>
  <si>
    <t>lama1</t>
  </si>
  <si>
    <t>laminin, alpha 1</t>
  </si>
  <si>
    <t>ENSDARG00000037997</t>
  </si>
  <si>
    <t>tubb5</t>
  </si>
  <si>
    <t>tubulin, beta 5</t>
  </si>
  <si>
    <t>ENSDARG00000044511</t>
  </si>
  <si>
    <t>etv5b</t>
  </si>
  <si>
    <t>ETS variant transcription factor 5b</t>
  </si>
  <si>
    <t>ENSDARG00000086739</t>
  </si>
  <si>
    <t>si:ch1073-513e17.1</t>
  </si>
  <si>
    <t>ENSDARG00000089042</t>
  </si>
  <si>
    <t>foxb1a</t>
  </si>
  <si>
    <t>forkhead box B1a</t>
  </si>
  <si>
    <t>ENSDARG00000088711</t>
  </si>
  <si>
    <t>lgals1l1</t>
  </si>
  <si>
    <t>lectin, galactoside-binding, soluble, 1 (galectin 1)-like 1</t>
  </si>
  <si>
    <t>ENSDARG00000061436</t>
  </si>
  <si>
    <t>col6a2</t>
  </si>
  <si>
    <t>collagen, type VI, alpha 2</t>
  </si>
  <si>
    <t>ENSDARG00000058133</t>
  </si>
  <si>
    <t>foxd2</t>
  </si>
  <si>
    <t>forkhead box D2</t>
  </si>
  <si>
    <t>ENSDARG00000068288</t>
  </si>
  <si>
    <t>lamc2</t>
  </si>
  <si>
    <t>laminin, gamma 2</t>
  </si>
  <si>
    <t>ENSDARG00000056587</t>
  </si>
  <si>
    <t>cyp2r1</t>
  </si>
  <si>
    <t>cytochrome P450, family 2, subfamily R, polypeptide 1</t>
  </si>
  <si>
    <t>ENSDARG00000061852</t>
  </si>
  <si>
    <t>olfml3a</t>
  </si>
  <si>
    <t>olfactomedin-like 3a</t>
  </si>
  <si>
    <t>ENSDARG00000027041</t>
  </si>
  <si>
    <t>pcdh17</t>
  </si>
  <si>
    <t>protocadherin 17</t>
  </si>
  <si>
    <t>ENSDARG00000038672</t>
  </si>
  <si>
    <t>tcf7</t>
  </si>
  <si>
    <t>transcription factor 7</t>
  </si>
  <si>
    <t>ENSDARG00000071082</t>
  </si>
  <si>
    <t>p4ha1b</t>
  </si>
  <si>
    <t>prolyl 4-hydroxylase, alpha polypeptide I b</t>
  </si>
  <si>
    <t>ENSDARG00000015449</t>
  </si>
  <si>
    <t>fut8a</t>
  </si>
  <si>
    <t>fucosyltransferase 8a (alpha (1,6) fucosyltransferase)</t>
  </si>
  <si>
    <t>ENSDARG00000079699</t>
  </si>
  <si>
    <t>zgc:162612</t>
  </si>
  <si>
    <t>ENSDARG00000035677</t>
  </si>
  <si>
    <t>bmp8a</t>
  </si>
  <si>
    <t>bone morphogenetic protein 8a</t>
  </si>
  <si>
    <t>ENSDARG00000015759</t>
  </si>
  <si>
    <t>tspan7</t>
  </si>
  <si>
    <t>tetraspanin 7</t>
  </si>
  <si>
    <t>ENSDARG00000011141</t>
  </si>
  <si>
    <t>dpysl5a</t>
  </si>
  <si>
    <t>dihydropyrimidinase like 5a</t>
  </si>
  <si>
    <t>ENSDARG00000077245</t>
  </si>
  <si>
    <t>si:dkey-225n22.4</t>
  </si>
  <si>
    <t>ENSDARG00000006878</t>
  </si>
  <si>
    <t>phf21aa</t>
  </si>
  <si>
    <t>PHD finger protein 21Aa</t>
  </si>
  <si>
    <t>ENSDARG00000046019</t>
  </si>
  <si>
    <t>snai1b</t>
  </si>
  <si>
    <t>snail family zinc finger 1b</t>
  </si>
  <si>
    <t>ENSDARG00000002897</t>
  </si>
  <si>
    <t>si:ch211-160o17.2</t>
  </si>
  <si>
    <t>ENSDARG00000074526</t>
  </si>
  <si>
    <t>zbtb16b</t>
  </si>
  <si>
    <t>zinc finger and BTB domain containing 16b</t>
  </si>
  <si>
    <t>ENSDARG00000013072</t>
  </si>
  <si>
    <t>mmp15b</t>
  </si>
  <si>
    <t>matrix metallopeptidase 15b</t>
  </si>
  <si>
    <t>ENSDARG00000001889</t>
  </si>
  <si>
    <t>tuba1a</t>
  </si>
  <si>
    <t>tubulin, alpha 1a</t>
  </si>
  <si>
    <t>ENSDARG00000032743</t>
  </si>
  <si>
    <t>si:dkey-11p23.7</t>
  </si>
  <si>
    <t>ENSDARG00000094324</t>
  </si>
  <si>
    <t>efemp2a</t>
  </si>
  <si>
    <t>EGF containing fibulin extracellular matrix protein 2a</t>
  </si>
  <si>
    <t>ENSDARG00000024694</t>
  </si>
  <si>
    <t>myo1b</t>
  </si>
  <si>
    <t>myosin IB</t>
  </si>
  <si>
    <t>ENSDARG00000009825</t>
  </si>
  <si>
    <t>mmp23bb</t>
  </si>
  <si>
    <t>matrix metallopeptidase 23bb</t>
  </si>
  <si>
    <t>ENSDARG00000053186</t>
  </si>
  <si>
    <t>vstm4b</t>
  </si>
  <si>
    <t>V-set and transmembrane domain containing 4b</t>
  </si>
  <si>
    <t>ENSDARG00000096932</t>
  </si>
  <si>
    <t>si:ch211-37e10.2</t>
  </si>
  <si>
    <t>ENSDARG00000039650</t>
  </si>
  <si>
    <t>itm2cb</t>
  </si>
  <si>
    <t>integral membrane protein 2Cb</t>
  </si>
  <si>
    <t>ENSDARG00000029179</t>
  </si>
  <si>
    <t>foxd1</t>
  </si>
  <si>
    <t>forkhead box D1</t>
  </si>
  <si>
    <t>ENSDARG00000079327</t>
  </si>
  <si>
    <t>hmcn2</t>
  </si>
  <si>
    <t>hemicentin 2</t>
  </si>
  <si>
    <t>ENSDARG00000023448</t>
  </si>
  <si>
    <t>galnt14</t>
  </si>
  <si>
    <t>UDP-N-acetyl-alpha-D-galactosamine:polypeptide N-acetylgalactosaminyltransferase 14 (GalNAc-T14)</t>
  </si>
  <si>
    <t>ENSDARG00000077639</t>
  </si>
  <si>
    <t>intu</t>
  </si>
  <si>
    <t>inturned planar cell polarity protein</t>
  </si>
  <si>
    <t>ENSDARG00000078135</t>
  </si>
  <si>
    <t>mrc2</t>
  </si>
  <si>
    <t>mannose receptor, C type 2</t>
  </si>
  <si>
    <t>ENSDARG00000012927</t>
  </si>
  <si>
    <t>tcea2</t>
  </si>
  <si>
    <t>transcription elongation factor A (SII), 2</t>
  </si>
  <si>
    <t>ENSDARG00000026417</t>
  </si>
  <si>
    <t>ccr12b.2</t>
  </si>
  <si>
    <t>ENSDARG00000101481</t>
  </si>
  <si>
    <t>rbp5</t>
  </si>
  <si>
    <t>retinol binding protein 1a, cellular</t>
  </si>
  <si>
    <t>ENSDARG00000054055</t>
  </si>
  <si>
    <t>ostn</t>
  </si>
  <si>
    <t>osteocrin</t>
  </si>
  <si>
    <t>ENSDARG00000056134</t>
  </si>
  <si>
    <t>c1qtnf5</t>
  </si>
  <si>
    <t>C1q and TNF related 5</t>
  </si>
  <si>
    <t>ENSDARG00000056122</t>
  </si>
  <si>
    <t>gdi1</t>
  </si>
  <si>
    <t>GDP dissociation inhibitor 1</t>
  </si>
  <si>
    <t>ENSDARG00000040553</t>
  </si>
  <si>
    <t>tmem97</t>
  </si>
  <si>
    <t>transmembrane protein 97</t>
  </si>
  <si>
    <t>ENSDARG00000006544</t>
  </si>
  <si>
    <t>c1qtnf6b</t>
  </si>
  <si>
    <t>C1q and TNF related 6b</t>
  </si>
  <si>
    <t>ENSDARG00000010878</t>
  </si>
  <si>
    <t>cdkn1ca</t>
  </si>
  <si>
    <t>cyclin-dependent kinase inhibitor 1Ca</t>
  </si>
  <si>
    <t>ENSDARG00000099500</t>
  </si>
  <si>
    <t>clec3bb</t>
  </si>
  <si>
    <t>C-type lectin domain family 3, member Bb</t>
  </si>
  <si>
    <t>ENSDARG00000036855</t>
  </si>
  <si>
    <t>plagx</t>
  </si>
  <si>
    <t>pleiomorphic adenoma gene X</t>
  </si>
  <si>
    <t>ENSDARG00000032010</t>
  </si>
  <si>
    <t>slc15a2</t>
  </si>
  <si>
    <t>solute carrier family 15 member 2</t>
  </si>
  <si>
    <t>ENSDARG00000089354</t>
  </si>
  <si>
    <t>tspan4a</t>
  </si>
  <si>
    <t>tetraspanin 4a</t>
  </si>
  <si>
    <t>ENSDARG00000077174</t>
  </si>
  <si>
    <t>qsox2</t>
  </si>
  <si>
    <t>quiescin Q6 sulfhydryl oxidase 2</t>
  </si>
  <si>
    <t>ENSDARG00000027744</t>
  </si>
  <si>
    <t>gadd45ba</t>
  </si>
  <si>
    <t>growth arrest and DNA-damage-inducible, beta a</t>
  </si>
  <si>
    <t>ENSDARG00000101980</t>
  </si>
  <si>
    <t>bmper</t>
  </si>
  <si>
    <t>BMP binding endothelial regulator</t>
  </si>
  <si>
    <t>ENSDARG00000030092</t>
  </si>
  <si>
    <t>tram2</t>
  </si>
  <si>
    <t>translocation associated membrane protein 2</t>
  </si>
  <si>
    <t>ENSDARG00000111345</t>
  </si>
  <si>
    <t>plod3</t>
  </si>
  <si>
    <t>CHR_ALT_CTG23_1_37</t>
  </si>
  <si>
    <t>procollagen-lysine, 2-oxoglutarate 5-dioxygenase 3</t>
  </si>
  <si>
    <t>ENSDARG00000016733</t>
  </si>
  <si>
    <t>psat1</t>
  </si>
  <si>
    <t>phosphoserine aminotransferase 1</t>
  </si>
  <si>
    <t>ENSDARG00000014969</t>
  </si>
  <si>
    <t>ankhb</t>
  </si>
  <si>
    <t>ANKH inorganic pyrophosphate transport regulator b</t>
  </si>
  <si>
    <t>ENSDARG00000099371</t>
  </si>
  <si>
    <t>cygb1</t>
  </si>
  <si>
    <t>cytoglobin 1</t>
  </si>
  <si>
    <t>ENSDARG00000059738</t>
  </si>
  <si>
    <t>ptprsa</t>
  </si>
  <si>
    <t>protein tyrosine phosphatase receptor type Sa</t>
  </si>
  <si>
    <t>ENSDARG00000074908</t>
  </si>
  <si>
    <t>col6a1</t>
  </si>
  <si>
    <t>collagen, type VI, alpha 1</t>
  </si>
  <si>
    <t>ENSDARG00000069356</t>
  </si>
  <si>
    <t>adgrl2a</t>
  </si>
  <si>
    <t>adhesion G protein-coupled receptor L2a</t>
  </si>
  <si>
    <t>ENSDARG00000067549</t>
  </si>
  <si>
    <t>adamts12</t>
  </si>
  <si>
    <t>ADAM metallopeptidase with thrombospondin type 1 motif, 12</t>
  </si>
  <si>
    <t>ENSDARG00000073917</t>
  </si>
  <si>
    <t>b3glcta</t>
  </si>
  <si>
    <t>beta 3-glucosyltransferase a</t>
  </si>
  <si>
    <t>ENSDARG00000087394</t>
  </si>
  <si>
    <t>tshz3a</t>
  </si>
  <si>
    <t>teashirt zinc finger homeobox 3a</t>
  </si>
  <si>
    <t>ENSDARG00000051962</t>
  </si>
  <si>
    <t>mmp15a</t>
  </si>
  <si>
    <t>matrix metallopeptidase 15a</t>
  </si>
  <si>
    <t>ENSDARG00000039964</t>
  </si>
  <si>
    <t>fgfbp2a</t>
  </si>
  <si>
    <t>fibroblast growth factor binding protein 2a</t>
  </si>
  <si>
    <t>ENSDARG00000058473</t>
  </si>
  <si>
    <t>st6galnac3</t>
  </si>
  <si>
    <t>ST6 (alpha-N-acetyl-neuraminyl-2,3-beta-galactosyl-1,3)-N-acetylgalactosaminide alpha-2,6-sialyltransferase 3</t>
  </si>
  <si>
    <t>ENSDARG00000058369</t>
  </si>
  <si>
    <t>mex3b</t>
  </si>
  <si>
    <t>mex-3 RNA binding family member B</t>
  </si>
  <si>
    <t>ENSDARG00000096045</t>
  </si>
  <si>
    <t>si:ch73-263o4.4</t>
  </si>
  <si>
    <t>ENSDARG00000116042</t>
  </si>
  <si>
    <t>chst3b</t>
  </si>
  <si>
    <t>carbohydrate (chondroitin 6) sulfotransferase 3b</t>
  </si>
  <si>
    <t>ENSDARG00000070857</t>
  </si>
  <si>
    <t>si:dkey-32e6.6</t>
  </si>
  <si>
    <t>ENSDARG00000078037</t>
  </si>
  <si>
    <t>chpfb</t>
  </si>
  <si>
    <t>chondroitin polymerizing factor b</t>
  </si>
  <si>
    <t>ENSDARG00000031981</t>
  </si>
  <si>
    <t>pcbd1</t>
  </si>
  <si>
    <t>pterin-4 alpha-carbinolamine dehydratase/dimerization cofactor of hepatocyte nuclear factor 1 alpha</t>
  </si>
  <si>
    <t>ENSDARG00000101366</t>
  </si>
  <si>
    <t>gpr1</t>
  </si>
  <si>
    <t>G protein-coupled receptor 1</t>
  </si>
  <si>
    <t>ENSDARG00000015156</t>
  </si>
  <si>
    <t>fbln2</t>
  </si>
  <si>
    <t>fibulin 2</t>
  </si>
  <si>
    <t>ENSDARG00000088157</t>
  </si>
  <si>
    <t>smoc2</t>
  </si>
  <si>
    <t>SPARC related modular calcium binding 2</t>
  </si>
  <si>
    <t>ENSDARG00000062501</t>
  </si>
  <si>
    <t>hhipl1</t>
  </si>
  <si>
    <t>HHIP-like 1</t>
  </si>
  <si>
    <t>ENSDARG00000015611</t>
  </si>
  <si>
    <t>rasl11b</t>
  </si>
  <si>
    <t>RAS-like, family 11, member B</t>
  </si>
  <si>
    <t>ENSDARG00000031763</t>
  </si>
  <si>
    <t>smad6b</t>
  </si>
  <si>
    <t>SMAD family member 6b</t>
  </si>
  <si>
    <t>ENSDARG00000039626</t>
  </si>
  <si>
    <t>nrgna</t>
  </si>
  <si>
    <t>neurogranin (protein kinase C substrate, RC3) a</t>
  </si>
  <si>
    <t>ENSDARG00000020890</t>
  </si>
  <si>
    <t>tmod4</t>
  </si>
  <si>
    <t>tropomodulin 4 (muscle)</t>
  </si>
  <si>
    <t>ENSDARG00000045958</t>
  </si>
  <si>
    <t>egfl6</t>
  </si>
  <si>
    <t>EGF-like-domain, multiple 6</t>
  </si>
  <si>
    <t>ENSDARG00000006368</t>
  </si>
  <si>
    <t>crlf1b</t>
  </si>
  <si>
    <t>cytokine receptor-like factor 1b</t>
  </si>
  <si>
    <t>ENSDARG00000073731</t>
  </si>
  <si>
    <t>dok4</t>
  </si>
  <si>
    <t>docking protein 4</t>
  </si>
  <si>
    <t>ENSDARG00000076364</t>
  </si>
  <si>
    <t>si:dkey-178k16.1</t>
  </si>
  <si>
    <t>ENSDARG00000001999</t>
  </si>
  <si>
    <t>adamts18</t>
  </si>
  <si>
    <t>ADAM metallopeptidase with thrombospondin type 1 motif, 18</t>
  </si>
  <si>
    <t>ENSDARG00000045644</t>
  </si>
  <si>
    <t>ca12</t>
  </si>
  <si>
    <t>carbonic anhydrase XII</t>
  </si>
  <si>
    <t>ENSDARG00000062222</t>
  </si>
  <si>
    <t>mxra8a</t>
  </si>
  <si>
    <t>matrix-remodelling associated 8a</t>
  </si>
  <si>
    <t>ENSDARG00000015674</t>
  </si>
  <si>
    <t>msx3</t>
  </si>
  <si>
    <t>muscle segment homeobox 3</t>
  </si>
  <si>
    <t>ENSDARG00000061746</t>
  </si>
  <si>
    <t>arhgef9a</t>
  </si>
  <si>
    <t>Cdc42 guanine nucleotide exchange factor (GEF) 9a</t>
  </si>
  <si>
    <t>ENSDARG00000098237</t>
  </si>
  <si>
    <t>fbn2b</t>
  </si>
  <si>
    <t>fibrillin 2b</t>
  </si>
  <si>
    <t>ENSDARG00000101209</t>
  </si>
  <si>
    <t>lamb1a</t>
  </si>
  <si>
    <t>laminin, beta 1a</t>
  </si>
  <si>
    <t>ENSDARG00000069377</t>
  </si>
  <si>
    <t>si:dkey-242g16.2</t>
  </si>
  <si>
    <t>ENSDARG00000103109</t>
  </si>
  <si>
    <t>chl1b</t>
  </si>
  <si>
    <t>cell adhesion molecule L1-like b</t>
  </si>
  <si>
    <t>ENSDARG00000040009</t>
  </si>
  <si>
    <t>palld</t>
  </si>
  <si>
    <t>palladin, cytoskeletal associated protein</t>
  </si>
  <si>
    <t>ENSDARG00000003259</t>
  </si>
  <si>
    <t>loxa</t>
  </si>
  <si>
    <t>lysyl oxidase a</t>
  </si>
  <si>
    <t>ENSDARG00000045447</t>
  </si>
  <si>
    <t>slc35g2b</t>
  </si>
  <si>
    <t>solute carrier family 35 member G2b</t>
  </si>
  <si>
    <t>ENSDARG00000023963</t>
  </si>
  <si>
    <t>tpm4a</t>
  </si>
  <si>
    <t>tropomyosin 4a</t>
  </si>
  <si>
    <t>ENSDARG00000062171</t>
  </si>
  <si>
    <t>olfml3b</t>
  </si>
  <si>
    <t>olfactomedin-like 3b</t>
  </si>
  <si>
    <t>ENSDARG00000007207</t>
  </si>
  <si>
    <t>cnpy2</t>
  </si>
  <si>
    <t>canopy FGF signaling regulator 2</t>
  </si>
  <si>
    <t>ENSDARG00000053859</t>
  </si>
  <si>
    <t>ism2b</t>
  </si>
  <si>
    <t>isthmin 2b</t>
  </si>
  <si>
    <t>ENSDARG00000013414</t>
  </si>
  <si>
    <t>lin7a</t>
  </si>
  <si>
    <t>lin-7 homolog A (C. elegans)</t>
  </si>
  <si>
    <t>ENSDARG00000039373</t>
  </si>
  <si>
    <t>epha3</t>
  </si>
  <si>
    <t>eph receptor A3</t>
  </si>
  <si>
    <t>ENSDARG00000094634</t>
  </si>
  <si>
    <t>si:ch211-120e1.7</t>
  </si>
  <si>
    <t>ENSDARG00000076624</t>
  </si>
  <si>
    <t>ptprb</t>
  </si>
  <si>
    <t>protein tyrosine phosphatase receptor type b</t>
  </si>
  <si>
    <t>ENSDARG00000093569</t>
  </si>
  <si>
    <t>bckdhbl</t>
  </si>
  <si>
    <t>branched chain keto acid dehydrogenase E1 subunit beta, like</t>
  </si>
  <si>
    <t>ENSDARG00000075555</t>
  </si>
  <si>
    <t>adamts17</t>
  </si>
  <si>
    <t>ADAM metallopeptidase with thrombospondin type 1 motif, 17</t>
  </si>
  <si>
    <t>ENSDARG00000002216</t>
  </si>
  <si>
    <t>tbx3a</t>
  </si>
  <si>
    <t>T-box transcription factor 3a</t>
  </si>
  <si>
    <t>ENSDARG00000029124</t>
  </si>
  <si>
    <t>adamts15a</t>
  </si>
  <si>
    <t>ADAM metallopeptidase with thrombospondin type 1 motif, 15a</t>
  </si>
  <si>
    <t>ENSDARG00000075041</t>
  </si>
  <si>
    <t>fmnl2b</t>
  </si>
  <si>
    <t>formin-like 2b</t>
  </si>
  <si>
    <t>ENSDARG00000037593</t>
  </si>
  <si>
    <t>prickle2b</t>
  </si>
  <si>
    <t>prickle homolog 2b</t>
  </si>
  <si>
    <t>ENSDARG00000057586</t>
  </si>
  <si>
    <t>sall3b</t>
  </si>
  <si>
    <t>spalt-like transcription factor 3b</t>
  </si>
  <si>
    <t>ENSDARG00000059244</t>
  </si>
  <si>
    <t>arfip2a</t>
  </si>
  <si>
    <t>ADP-ribosylation factor interacting protein 2a</t>
  </si>
  <si>
    <t>ENSDARG00000001452</t>
  </si>
  <si>
    <t>adam8a</t>
  </si>
  <si>
    <t>ADAM metallopeptidase domain 8a</t>
  </si>
  <si>
    <t>ENSDARG00000117201</t>
  </si>
  <si>
    <t>cdh2</t>
  </si>
  <si>
    <t>CHR_ALT_CTG20_1_7</t>
  </si>
  <si>
    <t>cadherin 2, type 1, N-cadherin (neuronal)</t>
  </si>
  <si>
    <t>ENSDARG00000036065</t>
  </si>
  <si>
    <t>mgat1b</t>
  </si>
  <si>
    <t>alpha-1,3-mannosyl-glycoprotein 2-beta-N-acetylglucosaminyltransferase b</t>
  </si>
  <si>
    <t>ENSDARG00000088581</t>
  </si>
  <si>
    <t>f10</t>
  </si>
  <si>
    <t>coagulation factor X</t>
  </si>
  <si>
    <t>ENSDARG00000074082</t>
  </si>
  <si>
    <t>gpc5c</t>
  </si>
  <si>
    <t>glypican 5c</t>
  </si>
  <si>
    <t>ENSDARG00000062973</t>
  </si>
  <si>
    <t>ttll7</t>
  </si>
  <si>
    <t>tubulin tyrosine ligase-like family, member 7</t>
  </si>
  <si>
    <t>ENSDARG00000019128</t>
  </si>
  <si>
    <t>tpm4b</t>
  </si>
  <si>
    <t>tropomyosin 4b</t>
  </si>
  <si>
    <t>ENSDARG00000114451</t>
  </si>
  <si>
    <t>mmp13a</t>
  </si>
  <si>
    <t>ENSDARG00000058551</t>
  </si>
  <si>
    <t>popdc3</t>
  </si>
  <si>
    <t>popeye domain containing 3</t>
  </si>
  <si>
    <t>ENSDARG00000006396</t>
  </si>
  <si>
    <t>nrcama</t>
  </si>
  <si>
    <t>neuronal cell adhesion molecule a</t>
  </si>
  <si>
    <t>ENSDARG00000061665</t>
  </si>
  <si>
    <t>hcn2b</t>
  </si>
  <si>
    <t>hyperpolarization activated cyclic nucleotide-gated potassium channel 2b</t>
  </si>
  <si>
    <t>ENSDARG00000042677</t>
  </si>
  <si>
    <t>cadm1b</t>
  </si>
  <si>
    <t>cell adhesion molecule 1b</t>
  </si>
  <si>
    <t>ENSDARG00000035895</t>
  </si>
  <si>
    <t>fndc5b</t>
  </si>
  <si>
    <t>fibronectin type III domain containing 5b</t>
  </si>
  <si>
    <t>ENSDARG00000110747</t>
  </si>
  <si>
    <t>tmtc2b</t>
  </si>
  <si>
    <t>CHR_ALT_CTG18_1_9</t>
  </si>
  <si>
    <t>transmembrane O-mannosyltransferase targeting cadherins 2b</t>
  </si>
  <si>
    <t>ENSDARG00000087402</t>
  </si>
  <si>
    <t>tpm1</t>
  </si>
  <si>
    <t>tropomyosin 1 (alpha)</t>
  </si>
  <si>
    <t>ENSDARG00000021143</t>
  </si>
  <si>
    <t>rtn1b</t>
  </si>
  <si>
    <t>reticulon 1b</t>
  </si>
  <si>
    <t>ENSDARG00000003655</t>
  </si>
  <si>
    <t>tmem59l</t>
  </si>
  <si>
    <t>transmembrane protein 59-like</t>
  </si>
  <si>
    <t>ENSDARG00000101210</t>
  </si>
  <si>
    <t>glg1b</t>
  </si>
  <si>
    <t>golgi glycoprotein 1b</t>
  </si>
  <si>
    <t>ENSDARG00000045789</t>
  </si>
  <si>
    <t>srgap1b</t>
  </si>
  <si>
    <t>SLIT-ROBO Rho GTPase activating protein 1b</t>
  </si>
  <si>
    <t>ENSDARG00000010785</t>
  </si>
  <si>
    <t>thbs1b</t>
  </si>
  <si>
    <t>thrombospondin 1b</t>
  </si>
  <si>
    <t>ENSDARG00000057833</t>
  </si>
  <si>
    <t>gulp1b</t>
  </si>
  <si>
    <t>GULP PTB domain containing engulfment adaptor 1b</t>
  </si>
  <si>
    <t>ENSDARG00000070050</t>
  </si>
  <si>
    <t>sfrp2</t>
  </si>
  <si>
    <t>secreted frizzled-related protein 2</t>
  </si>
  <si>
    <t>ENSDARG00000053091</t>
  </si>
  <si>
    <t>si:ch211-204c21.1</t>
  </si>
  <si>
    <t>ENSDARG00000038006</t>
  </si>
  <si>
    <t>osr2</t>
  </si>
  <si>
    <t>odd-skipped related transciption factor 2</t>
  </si>
  <si>
    <t>ENSDARG00000078770</t>
  </si>
  <si>
    <t>si:ch73-21k16.5</t>
  </si>
  <si>
    <t>ENSDARG00000058695</t>
  </si>
  <si>
    <t>ddr2b</t>
  </si>
  <si>
    <t>discoidin domain receptor tyrosine kinase 2b</t>
  </si>
  <si>
    <t>ENSDARG00000104815</t>
  </si>
  <si>
    <t>lmx1ba</t>
  </si>
  <si>
    <t>LIM homeobox transcription factor 1, beta a</t>
  </si>
  <si>
    <t>ENSDARG00000038980</t>
  </si>
  <si>
    <t>txndc12</t>
  </si>
  <si>
    <t>thioredoxin domain containing 12 (endoplasmic reticulum)</t>
  </si>
  <si>
    <t>ENSDARG00000063101</t>
  </si>
  <si>
    <t>man2a2</t>
  </si>
  <si>
    <t>mannosidase, alpha, class 2A, member 2</t>
  </si>
  <si>
    <t>ENSDARG00000002945</t>
  </si>
  <si>
    <t>bgnb</t>
  </si>
  <si>
    <t>biglycan b</t>
  </si>
  <si>
    <t>ENSDARG00000043074</t>
  </si>
  <si>
    <t>grp</t>
  </si>
  <si>
    <t>gastrin-releasing peptide</t>
  </si>
  <si>
    <t>ENSDARG00000030938</t>
  </si>
  <si>
    <t>fermt3b</t>
  </si>
  <si>
    <t>fermitin family member 3b</t>
  </si>
  <si>
    <t>ENSDARG00000009194</t>
  </si>
  <si>
    <t>col16a1</t>
  </si>
  <si>
    <t>collagen, type XVI, alpha 1</t>
  </si>
  <si>
    <t>ENSDARG00000102776</t>
  </si>
  <si>
    <t>cxcl19</t>
  </si>
  <si>
    <t>chemokine (C-X-C motif) ligand 19</t>
  </si>
  <si>
    <t>ENSDARG00000045071</t>
  </si>
  <si>
    <t>chad</t>
  </si>
  <si>
    <t>chondroadherin</t>
  </si>
  <si>
    <t>ENSDARG00000059001</t>
  </si>
  <si>
    <t>pim2</t>
  </si>
  <si>
    <t>Pim-2 proto-oncogene, serine/threonine kinase</t>
  </si>
  <si>
    <t>ENSDARG00000068179</t>
  </si>
  <si>
    <t>trib2</t>
  </si>
  <si>
    <t>ENSDARG00000007184</t>
  </si>
  <si>
    <t>zbtb16a</t>
  </si>
  <si>
    <t>zinc finger and BTB domain containing 16a</t>
  </si>
  <si>
    <t>ENSDARG00000002002</t>
  </si>
  <si>
    <t>lmcd1</t>
  </si>
  <si>
    <t>LIM and cysteine-rich domains 1</t>
  </si>
  <si>
    <t>ENSDARG00000103056</t>
  </si>
  <si>
    <t>itga4</t>
  </si>
  <si>
    <t>integrin alpha 4</t>
  </si>
  <si>
    <t>ENSDARG00000069113</t>
  </si>
  <si>
    <t>dbn1</t>
  </si>
  <si>
    <t>drebrin 1</t>
  </si>
  <si>
    <t>ENSDARG00000028163</t>
  </si>
  <si>
    <t>prg4b</t>
  </si>
  <si>
    <t>proteoglycan 4b</t>
  </si>
  <si>
    <t>ENSDARG00000088022</t>
  </si>
  <si>
    <t>mhc1zfa</t>
  </si>
  <si>
    <t>major histocompatibility complex class I ZFA</t>
  </si>
  <si>
    <t>ENSDARG00000087697</t>
  </si>
  <si>
    <t>lpl</t>
  </si>
  <si>
    <t>lipoprotein lipase</t>
  </si>
  <si>
    <t>ENSDARG00000070155</t>
  </si>
  <si>
    <t>tuba8l3</t>
  </si>
  <si>
    <t>tubulin, alpha 8 like 3</t>
  </si>
  <si>
    <t>ENSDARG00000056621</t>
  </si>
  <si>
    <t>ctcf</t>
  </si>
  <si>
    <t>CCCTC-binding factor (zinc finger protein)</t>
  </si>
  <si>
    <t>ENSDARG00000075833</t>
  </si>
  <si>
    <t>lyve1a</t>
  </si>
  <si>
    <t>lymphatic vessel endothelial hyaluronic receptor 1a</t>
  </si>
  <si>
    <t>ENSDARG00000099336</t>
  </si>
  <si>
    <t>mvda</t>
  </si>
  <si>
    <t>mevalonate (diphospho) decarboxylase a</t>
  </si>
  <si>
    <t>ENSDARG00000097528</t>
  </si>
  <si>
    <t>si:dkey-7j14.5</t>
  </si>
  <si>
    <t>ENSDARG00000021255</t>
  </si>
  <si>
    <t>arhgap22</t>
  </si>
  <si>
    <t>Rho GTPase activating protein 22</t>
  </si>
  <si>
    <t>ENSDARG00000020086</t>
  </si>
  <si>
    <t>nuak1a</t>
  </si>
  <si>
    <t>NUAK family, SNF1-like kinase, 1a</t>
  </si>
  <si>
    <t>ENSDARG00000091650</t>
  </si>
  <si>
    <t>igflr1</t>
  </si>
  <si>
    <t>IGF-like family receptor 1</t>
  </si>
  <si>
    <t>ENSDARG00000010154</t>
  </si>
  <si>
    <t>vstm4a</t>
  </si>
  <si>
    <t>V-set and transmembrane domain containing 4a</t>
  </si>
  <si>
    <t>ENSDARG00000007678</t>
  </si>
  <si>
    <t>ttyh3b</t>
  </si>
  <si>
    <t>tweety family member 3b</t>
  </si>
  <si>
    <t>ENSDARG00000013409</t>
  </si>
  <si>
    <t>bmp2a</t>
  </si>
  <si>
    <t>bone morphogenetic protein 2a</t>
  </si>
  <si>
    <t>ENSDARG00000035650</t>
  </si>
  <si>
    <t>evla</t>
  </si>
  <si>
    <t>Enah/Vasp-like a</t>
  </si>
  <si>
    <t>ENSDARG00000074258</t>
  </si>
  <si>
    <t>gramd1bb</t>
  </si>
  <si>
    <t>GRAM domain containing 1Bb</t>
  </si>
  <si>
    <t>ENSDARG00000044062</t>
  </si>
  <si>
    <t>ctbp2a</t>
  </si>
  <si>
    <t>C-terminal binding protein 2a</t>
  </si>
  <si>
    <t>ENSDARG00000077811</t>
  </si>
  <si>
    <t>sox11a</t>
  </si>
  <si>
    <t>SRY-box transcription factor 11a</t>
  </si>
  <si>
    <t>ENSDARG00000098158</t>
  </si>
  <si>
    <t>cpxm1b</t>
  </si>
  <si>
    <t>carboxypeptidase X (M14 family), member 1b</t>
  </si>
  <si>
    <t>ENSDARG00000029865</t>
  </si>
  <si>
    <t>rassf2a</t>
  </si>
  <si>
    <t>Ras association domain family member 2a</t>
  </si>
  <si>
    <t>ENSDARG00000053279</t>
  </si>
  <si>
    <t>apln</t>
  </si>
  <si>
    <t>apelin</t>
  </si>
  <si>
    <t>ENSDARG00000094132</t>
  </si>
  <si>
    <t>igf1</t>
  </si>
  <si>
    <t>insulin-like growth factor 1</t>
  </si>
  <si>
    <t>ENSDARG00000078979</t>
  </si>
  <si>
    <t>arhgef40</t>
  </si>
  <si>
    <t>Rho guanine nucleotide exchange factor (GEF) 40</t>
  </si>
  <si>
    <t>ENSDARG00000039255</t>
  </si>
  <si>
    <t>klhl21</t>
  </si>
  <si>
    <t>kelch-like family member 21</t>
  </si>
  <si>
    <t>ENSDARG00000063375</t>
  </si>
  <si>
    <t>pter</t>
  </si>
  <si>
    <t>phosphotriesterase related</t>
  </si>
  <si>
    <t>ENSDARG00000092352</t>
  </si>
  <si>
    <t>jac4</t>
  </si>
  <si>
    <t>jacalin 4</t>
  </si>
  <si>
    <t>ENSDARG00000094466</t>
  </si>
  <si>
    <t>si:ch73-199e17.1</t>
  </si>
  <si>
    <t>ENSDARG00000090783</t>
  </si>
  <si>
    <t>mfap4</t>
  </si>
  <si>
    <t>microfibril associated protein 4</t>
  </si>
  <si>
    <t>ENSDARG00000051896</t>
  </si>
  <si>
    <t>fbn2a</t>
  </si>
  <si>
    <t>ENSDARG00000069407</t>
  </si>
  <si>
    <t>zgc:194990</t>
  </si>
  <si>
    <t>ENSDARG00000042141</t>
  </si>
  <si>
    <t>myo6b</t>
  </si>
  <si>
    <t>myosin VIb</t>
  </si>
  <si>
    <t>ENSDARG00000042277</t>
  </si>
  <si>
    <t>efnb3b</t>
  </si>
  <si>
    <t>ephrin-B3b</t>
  </si>
  <si>
    <t>ENSDARG00000045528</t>
  </si>
  <si>
    <t>fgd6</t>
  </si>
  <si>
    <t>FYVE, RhoGEF and PH domain containing 6</t>
  </si>
  <si>
    <t>ENSDARG00000070494</t>
  </si>
  <si>
    <t>pdgfra</t>
  </si>
  <si>
    <t>platelet-derived growth factor receptor, alpha polypeptide</t>
  </si>
  <si>
    <t>ENSDARG00000018856</t>
  </si>
  <si>
    <t>dclk1a</t>
  </si>
  <si>
    <t>doublecortin-like kinase 1a</t>
  </si>
  <si>
    <t>ENSDARG00000068261</t>
  </si>
  <si>
    <t>pros1</t>
  </si>
  <si>
    <t>protein S</t>
  </si>
  <si>
    <t>ENSDARG00000069048</t>
  </si>
  <si>
    <t>serpinf1</t>
  </si>
  <si>
    <t>serpin peptidase inhibitor, clade F (alpha-2 antiplasmin, pigment epithelium derived factor), member 1</t>
  </si>
  <si>
    <t>ENSDARG00000103744</t>
  </si>
  <si>
    <t>hacd1</t>
  </si>
  <si>
    <t>3-hydroxyacyl-CoA dehydratase 1</t>
  </si>
  <si>
    <t>ENSDARG00000080675</t>
  </si>
  <si>
    <t>si:dkey-71b5.7</t>
  </si>
  <si>
    <t>ENSDARG00000088255</t>
  </si>
  <si>
    <t>smoc1</t>
  </si>
  <si>
    <t>SPARC related modular calcium binding 1</t>
  </si>
  <si>
    <t>ENSDARG00000037012</t>
  </si>
  <si>
    <t>slc3a2b</t>
  </si>
  <si>
    <t>solute carrier family 3 member 2b</t>
  </si>
  <si>
    <t>ENSDARG00000036254</t>
  </si>
  <si>
    <t>hoxa13b</t>
  </si>
  <si>
    <t>homeobox A13b</t>
  </si>
  <si>
    <t>ENSDARG00000060518</t>
  </si>
  <si>
    <t>pcsk5b</t>
  </si>
  <si>
    <t>proprotein convertase subtilisin/kexin type 5b</t>
  </si>
  <si>
    <t>ENSDARG00000025428</t>
  </si>
  <si>
    <t>socs3a</t>
  </si>
  <si>
    <t>suppressor of cytokine signaling 3a</t>
  </si>
  <si>
    <t>ENSDARG00000006859</t>
  </si>
  <si>
    <t>nkain1</t>
  </si>
  <si>
    <t>sodium/potassium transporting ATPase interacting 1</t>
  </si>
  <si>
    <t>ENSDARG00000069254</t>
  </si>
  <si>
    <t>chrm4a</t>
  </si>
  <si>
    <t>cholinergic receptor, muscarinic 4a</t>
  </si>
  <si>
    <t>ENSDARG00000078915</t>
  </si>
  <si>
    <t>mmp17a</t>
  </si>
  <si>
    <t>matrix metallopeptidase 17a</t>
  </si>
  <si>
    <t>ENSDARG00000094894</t>
  </si>
  <si>
    <t>tyrobp</t>
  </si>
  <si>
    <t>TYRO protein tyrosine kinase binding protein</t>
  </si>
  <si>
    <t>ENSDARG00000021948</t>
  </si>
  <si>
    <t>tnc</t>
  </si>
  <si>
    <t>tenascin C</t>
  </si>
  <si>
    <t>ENSDARG00000094981</t>
  </si>
  <si>
    <t>chst12b</t>
  </si>
  <si>
    <t>si:dkey-26i13.4</t>
  </si>
  <si>
    <t>ENSDARG00000004130</t>
  </si>
  <si>
    <t>mvk</t>
  </si>
  <si>
    <t>mevalonate kinase</t>
  </si>
  <si>
    <t>ENSDARG00000004880</t>
  </si>
  <si>
    <t>acsm3</t>
  </si>
  <si>
    <t>acyl-CoA synthetase medium chain family member 3</t>
  </si>
  <si>
    <t>ENSDARG00000052063</t>
  </si>
  <si>
    <t>col4a5</t>
  </si>
  <si>
    <t>collagen, type IV, alpha 5 (Alport syndrome)</t>
  </si>
  <si>
    <t>ENSDARG00000113989</t>
  </si>
  <si>
    <t>socs1b</t>
  </si>
  <si>
    <t>CHR_ALT_CTG1_1_2</t>
  </si>
  <si>
    <t>suppressor of cytokine signaling 1b</t>
  </si>
  <si>
    <t>ENSDARG00000099203</t>
  </si>
  <si>
    <t>atp1b2a</t>
  </si>
  <si>
    <t>ATPase Na+/K+ transporting subunit beta 2a</t>
  </si>
  <si>
    <t>ENSDARG00000079388</t>
  </si>
  <si>
    <t>agrn</t>
  </si>
  <si>
    <t>agrin</t>
  </si>
  <si>
    <t>ENSDARG00000078266</t>
  </si>
  <si>
    <t>twist2</t>
  </si>
  <si>
    <t>ENSDARG00000043128</t>
  </si>
  <si>
    <t>cldne</t>
  </si>
  <si>
    <t>claudin e</t>
  </si>
  <si>
    <t>ENSDARG00000078362</t>
  </si>
  <si>
    <t>zmp:0000000846</t>
  </si>
  <si>
    <t>ENSDARG00000068363</t>
  </si>
  <si>
    <t>si:ch211-132b12.3</t>
  </si>
  <si>
    <t>ENSDARG00000019579</t>
  </si>
  <si>
    <t>ldb2a</t>
  </si>
  <si>
    <t>LIM domain binding 2a</t>
  </si>
  <si>
    <t>ENSDARG00000020417</t>
  </si>
  <si>
    <t>emx3</t>
  </si>
  <si>
    <t>empty spiracles homeobox 3</t>
  </si>
  <si>
    <t>ENSDARG00000008278</t>
  </si>
  <si>
    <t>rcor2</t>
  </si>
  <si>
    <t>REST corepressor 2</t>
  </si>
  <si>
    <t>ENSDARG00000076348</t>
  </si>
  <si>
    <t>mylk3</t>
  </si>
  <si>
    <t>myosin light chain kinase 3</t>
  </si>
  <si>
    <t>ENSDARG00000052942</t>
  </si>
  <si>
    <t>aspg</t>
  </si>
  <si>
    <t>asparaginase homolog (S. cerevisiae)</t>
  </si>
  <si>
    <t>ENSDARG00000102566</t>
  </si>
  <si>
    <t>fam102aa</t>
  </si>
  <si>
    <t>family with sequence similarity 102 member Aa</t>
  </si>
  <si>
    <t>ENSDARG00000056453</t>
  </si>
  <si>
    <t>afap1l1b</t>
  </si>
  <si>
    <t>actin filament associated protein 1-like 1b</t>
  </si>
  <si>
    <t>ENSDARG00000056502</t>
  </si>
  <si>
    <t>si:ch73-334d15.4</t>
  </si>
  <si>
    <t>ENSDARG00000040027</t>
  </si>
  <si>
    <t>osbpl10b</t>
  </si>
  <si>
    <t>oxysterol binding protein-like 10b</t>
  </si>
  <si>
    <t>ENSDARG00000105358</t>
  </si>
  <si>
    <t>si:dkeyp-32g11.8</t>
  </si>
  <si>
    <t>ENSDARG00000009653</t>
  </si>
  <si>
    <t>lhfpl2a</t>
  </si>
  <si>
    <t>LHFPL tetraspan subfamily member 2a</t>
  </si>
  <si>
    <t>ENSDARG00000030376</t>
  </si>
  <si>
    <t>grin2bb</t>
  </si>
  <si>
    <t>glutamate receptor, ionotropic, N-methyl D-aspartate 2B, genome duplicate b</t>
  </si>
  <si>
    <t>ENSDARG00000006923</t>
  </si>
  <si>
    <t>cacna1ab</t>
  </si>
  <si>
    <t>calcium channel, voltage-dependent, P/Q type, alpha 1A subunit, b</t>
  </si>
  <si>
    <t>ENSDARG00000077641</t>
  </si>
  <si>
    <t>thbs3a</t>
  </si>
  <si>
    <t>thrombospondin 3a</t>
  </si>
  <si>
    <t>ENSDARG00000011600</t>
  </si>
  <si>
    <t>epha4b</t>
  </si>
  <si>
    <t>eph receptor A4b</t>
  </si>
  <si>
    <t>ENSDARG00000116332</t>
  </si>
  <si>
    <t>dlc</t>
  </si>
  <si>
    <t>CHR_ALT_CTG15_1_15</t>
  </si>
  <si>
    <t>deltaC</t>
  </si>
  <si>
    <t>ENSDARG00000002509</t>
  </si>
  <si>
    <t>zgc:153911</t>
  </si>
  <si>
    <t>ENSDARG00000090416</t>
  </si>
  <si>
    <t>scpp1</t>
  </si>
  <si>
    <t>secretory calcium-binding phosphoprotein 1</t>
  </si>
  <si>
    <t>ENSDARG00000042115</t>
  </si>
  <si>
    <t>tmem198a</t>
  </si>
  <si>
    <t>transmembrane protein 198a</t>
  </si>
  <si>
    <t>ENSDARG00000055659</t>
  </si>
  <si>
    <t>gpr161</t>
  </si>
  <si>
    <t>G protein-coupled receptor 161</t>
  </si>
  <si>
    <t>ENSDARG00000073933</t>
  </si>
  <si>
    <t>gareml</t>
  </si>
  <si>
    <t>GRB2 associated, regulator of MAPK1-like</t>
  </si>
  <si>
    <t>ENSDARG00000058237</t>
  </si>
  <si>
    <t>ssbp3a</t>
  </si>
  <si>
    <t>single stranded DNA binding protein 3a</t>
  </si>
  <si>
    <t>ENSDARG00000058791</t>
  </si>
  <si>
    <t>zgc:171887</t>
  </si>
  <si>
    <t>ENSDARG00000095940</t>
  </si>
  <si>
    <t>si:dkey-19a16.12</t>
  </si>
  <si>
    <t>ENSDARG00000052625</t>
  </si>
  <si>
    <t>fkbp1b</t>
  </si>
  <si>
    <t>FKBP prolyl isomerase 1B</t>
  </si>
  <si>
    <t>ENSDARG00000113525</t>
  </si>
  <si>
    <t>fgf12b</t>
  </si>
  <si>
    <t>fibroblast growth factor 12b</t>
  </si>
  <si>
    <t>ENSDARG00000088073</t>
  </si>
  <si>
    <t>fam110b</t>
  </si>
  <si>
    <t>family with sequence similarity 110 member B</t>
  </si>
  <si>
    <t>ENSDARG00000005913</t>
  </si>
  <si>
    <t>tgm1l3</t>
  </si>
  <si>
    <t>transglutaminase 1 like 3</t>
  </si>
  <si>
    <t>ENSDARG00000077356</t>
  </si>
  <si>
    <t>sypl1</t>
  </si>
  <si>
    <t>synaptophysin-like 1</t>
  </si>
  <si>
    <t>ENSDARG00000077295</t>
  </si>
  <si>
    <t>akap6</t>
  </si>
  <si>
    <t>A kinase (PRKA) anchor protein 6</t>
  </si>
  <si>
    <t>ENSDARG00000043806</t>
  </si>
  <si>
    <t>postna</t>
  </si>
  <si>
    <t>periostin, osteoblast specific factor a</t>
  </si>
  <si>
    <t>ENSDARG00000017429</t>
  </si>
  <si>
    <t>sphkap</t>
  </si>
  <si>
    <t>SPHK1 interactor, AKAP domain containing</t>
  </si>
  <si>
    <t>ENSDARG00000103226</t>
  </si>
  <si>
    <t>dhcr7</t>
  </si>
  <si>
    <t>7-dehydrocholesterol reductase</t>
  </si>
  <si>
    <t>ENSDARG00000036186</t>
  </si>
  <si>
    <t>mbpa</t>
  </si>
  <si>
    <t>myelin basic protein a</t>
  </si>
  <si>
    <t>ENSDARG00000027285</t>
  </si>
  <si>
    <t>kcnf1b</t>
  </si>
  <si>
    <t>potassium voltage-gated channel, subfamily F, member 1b</t>
  </si>
  <si>
    <t>ENSDARG00000042090</t>
  </si>
  <si>
    <t>si:ch73-55i23.1</t>
  </si>
  <si>
    <t>ENSDARG00000071656</t>
  </si>
  <si>
    <t>si:dkey-19a16.5</t>
  </si>
  <si>
    <t>ENSDARG00000062251</t>
  </si>
  <si>
    <t>fbxl7</t>
  </si>
  <si>
    <t>F-box and leucine-rich repeat protein 7</t>
  </si>
  <si>
    <t>ENSDARG00000034181</t>
  </si>
  <si>
    <t>esr2b</t>
  </si>
  <si>
    <t>estrogen receptor 2b</t>
  </si>
  <si>
    <t>ENSDARG00000103277</t>
  </si>
  <si>
    <t>cyp24a1</t>
  </si>
  <si>
    <t>cytochrome P450, family 24, subfamily A, polypeptide 1</t>
  </si>
  <si>
    <t>ENSDARG00000006288</t>
  </si>
  <si>
    <t>prdm5</t>
  </si>
  <si>
    <t>PR domain containing 5</t>
  </si>
  <si>
    <t>ENSDARG00000019646</t>
  </si>
  <si>
    <t>twist3</t>
  </si>
  <si>
    <t>ENSDARG00000111728</t>
  </si>
  <si>
    <t>tmem198b</t>
  </si>
  <si>
    <t>CHR_ALT_CTG6_1_6</t>
  </si>
  <si>
    <t>transmembrane protein 198b</t>
  </si>
  <si>
    <t>ENSDARG00000092361</t>
  </si>
  <si>
    <t>si:dkey-79f11.7</t>
  </si>
  <si>
    <t>ENSDARG00000008788</t>
  </si>
  <si>
    <t>camk1gb</t>
  </si>
  <si>
    <t>calcium/calmodulin-dependent protein kinase IGb</t>
  </si>
  <si>
    <t>ENSDARG00000045444</t>
  </si>
  <si>
    <t>fzd8a</t>
  </si>
  <si>
    <t>frizzled class receptor 8a</t>
  </si>
  <si>
    <t>ENSDARG00000074640</t>
  </si>
  <si>
    <t>si:dkeyp-51b7.3</t>
  </si>
  <si>
    <t>ENSDARG00000078428</t>
  </si>
  <si>
    <t>si:ch211-256e16.4</t>
  </si>
  <si>
    <t>ENSDARG00000042545</t>
  </si>
  <si>
    <t>sema3ga</t>
  </si>
  <si>
    <t>sema domain, immunoglobulin domain (Ig), short basic domain, secreted, (semaphorin) 3Ga</t>
  </si>
  <si>
    <t>ENSDARG00000077275</t>
  </si>
  <si>
    <t>crispld1a</t>
  </si>
  <si>
    <t>cysteine-rich secretory protein LCCL domain containing 1a</t>
  </si>
  <si>
    <t>ENSDARG00000002656</t>
  </si>
  <si>
    <t>stxbp5a</t>
  </si>
  <si>
    <t>syntaxin binding protein 5a (tomosyn)</t>
  </si>
  <si>
    <t>ENSDARG00000013293</t>
  </si>
  <si>
    <t>crispld1b</t>
  </si>
  <si>
    <t>cysteine-rich secretory protein LCCL domain containing 1b</t>
  </si>
  <si>
    <t>ENSDARG00000103775</t>
  </si>
  <si>
    <t>thbs1a</t>
  </si>
  <si>
    <t>KN150104.1</t>
  </si>
  <si>
    <t>ENSDARG00000095833</t>
  </si>
  <si>
    <t>alk</t>
  </si>
  <si>
    <t>ALK receptor tyrosine kinase</t>
  </si>
  <si>
    <t>ENSDARG00000038095</t>
  </si>
  <si>
    <t>socs1a</t>
  </si>
  <si>
    <t>suppressor of cytokine signaling 1a</t>
  </si>
  <si>
    <t>ENSDARG00000036036</t>
  </si>
  <si>
    <t>mdka</t>
  </si>
  <si>
    <t>midkine a</t>
  </si>
  <si>
    <t>ENSDARG00000037879</t>
  </si>
  <si>
    <t>lfng</t>
  </si>
  <si>
    <t>LFNG O-fucosylpeptide 3-beta-N-acetylglucosaminyltransferase</t>
  </si>
  <si>
    <t>ENSDARG00000060532</t>
  </si>
  <si>
    <t>adam22</t>
  </si>
  <si>
    <t>ADAM metallopeptidase domain 22</t>
  </si>
  <si>
    <t>ENSDARG00000055229</t>
  </si>
  <si>
    <t>ncs1a</t>
  </si>
  <si>
    <t>neuronal calcium sensor 1a</t>
  </si>
  <si>
    <t>ENSDARG00000011166</t>
  </si>
  <si>
    <t>cahz</t>
  </si>
  <si>
    <t>carbonic anhydrase</t>
  </si>
  <si>
    <t>ENSDARG00000027360</t>
  </si>
  <si>
    <t>si:ch211-106h11.3</t>
  </si>
  <si>
    <t>ENSDARG00000033684</t>
  </si>
  <si>
    <t>oxgr1a.1</t>
  </si>
  <si>
    <t>oxoglutarate (alpha-ketoglutarate) receptor 1a, tandem duplicate 1</t>
  </si>
  <si>
    <t>ENSDARG00000016934</t>
  </si>
  <si>
    <t>ttyh2</t>
  </si>
  <si>
    <t>tweety family member 2</t>
  </si>
  <si>
    <t>ENSDARG00000010083</t>
  </si>
  <si>
    <t>rbfox3a</t>
  </si>
  <si>
    <t>RNA binding fox-1 homolog 3a</t>
  </si>
  <si>
    <t>ENSDARG00000102793</t>
  </si>
  <si>
    <t>slc16a6a</t>
  </si>
  <si>
    <t>KN150708.1</t>
  </si>
  <si>
    <t>solute carrier family 16 member 6a</t>
  </si>
  <si>
    <t>ENSDARG00000087517</t>
  </si>
  <si>
    <t>btbd3b</t>
  </si>
  <si>
    <t>BTB (POZ) domain containing 3b</t>
  </si>
  <si>
    <t>ENSDARG00000045316</t>
  </si>
  <si>
    <t>map7d2b</t>
  </si>
  <si>
    <t>MAP7 domain containing 2b</t>
  </si>
  <si>
    <t>ENSDARG00000104077</t>
  </si>
  <si>
    <t>fcer1gl</t>
  </si>
  <si>
    <t>Fc receptor, IgE, high affinity I, gamma polypeptide like</t>
  </si>
  <si>
    <t>ENSDARG00000024771</t>
  </si>
  <si>
    <t>slc24a5</t>
  </si>
  <si>
    <t>solute carrier family 24 member 5</t>
  </si>
  <si>
    <t>ENSDARG00000088816</t>
  </si>
  <si>
    <t>trabd2b</t>
  </si>
  <si>
    <t>TraB domain containing 2B</t>
  </si>
  <si>
    <t>ENSDARG00000071863</t>
  </si>
  <si>
    <t>itgb1a</t>
  </si>
  <si>
    <t>integrin, beta 1a</t>
  </si>
  <si>
    <t>ENSDARG00000079917</t>
  </si>
  <si>
    <t>rassf7a</t>
  </si>
  <si>
    <t>Ras association domain family member 7a</t>
  </si>
  <si>
    <t>ENSDARG00000018065</t>
  </si>
  <si>
    <t>ntm</t>
  </si>
  <si>
    <t>neurotrimin</t>
  </si>
  <si>
    <t>ENSDARG00000058606</t>
  </si>
  <si>
    <t>sik1</t>
  </si>
  <si>
    <t>salt-inducible kinase 1</t>
  </si>
  <si>
    <t>ENSDARG00000016856</t>
  </si>
  <si>
    <t>pon2</t>
  </si>
  <si>
    <t>paraoxonase 2</t>
  </si>
  <si>
    <t>ENSDARG00000075271</t>
  </si>
  <si>
    <t>rapgef5a</t>
  </si>
  <si>
    <t>Rap guanine nucleotide exchange factor (GEF) 5a</t>
  </si>
  <si>
    <t>ENSDARG00000031683</t>
  </si>
  <si>
    <t>fosab</t>
  </si>
  <si>
    <t>v-fos FBJ murine osteosarcoma viral oncogene homolog Ab</t>
  </si>
  <si>
    <t>ENSDARG00000042559</t>
  </si>
  <si>
    <t>tnni1c</t>
  </si>
  <si>
    <t>troponin I, skeletal, slow c</t>
  </si>
  <si>
    <t>ENSDARG00000061621</t>
  </si>
  <si>
    <t>them4</t>
  </si>
  <si>
    <t>thioesterase superfamily member 4</t>
  </si>
  <si>
    <t>ENSDARG00000097485</t>
  </si>
  <si>
    <t>cfap99</t>
  </si>
  <si>
    <t>cilia and flagella associated protein 99</t>
  </si>
  <si>
    <t>ENSDARG00000114204</t>
  </si>
  <si>
    <t>fras1</t>
  </si>
  <si>
    <t>CHR_ALT_CTG5_1_37</t>
  </si>
  <si>
    <t>Fraser extracellular matrix complex subunit 1</t>
  </si>
  <si>
    <t>ENSDARG00000024030</t>
  </si>
  <si>
    <t>angptl2a</t>
  </si>
  <si>
    <t>angiopoietin-like 2a</t>
  </si>
  <si>
    <t>ENSDARG00000078582</t>
  </si>
  <si>
    <t>myo16</t>
  </si>
  <si>
    <t>myosin XVI</t>
  </si>
  <si>
    <t>ENSDARG00000044895</t>
  </si>
  <si>
    <t>fmoda</t>
  </si>
  <si>
    <t>fibromodulin a</t>
  </si>
  <si>
    <t>ENSDARG00000042577</t>
  </si>
  <si>
    <t>batf3</t>
  </si>
  <si>
    <t>basic leucine zipper transcription factor, ATF-like 3</t>
  </si>
  <si>
    <t>ENSDARG00000089177</t>
  </si>
  <si>
    <t>cyp46a1.3</t>
  </si>
  <si>
    <t>cytochrome P450, family 46, subfamily A, polypeptide 1, tandem duplicate 3</t>
  </si>
  <si>
    <t>ENSDARG00000028222</t>
  </si>
  <si>
    <t>itgb8</t>
  </si>
  <si>
    <t>integrin, beta 8</t>
  </si>
  <si>
    <t>ENSDARG00000100781</t>
  </si>
  <si>
    <t>col28a2b</t>
  </si>
  <si>
    <t>collagen, type XXVIII, alpha 2b</t>
  </si>
  <si>
    <t>ENSDARG00000079502</t>
  </si>
  <si>
    <t>gal3st2</t>
  </si>
  <si>
    <t>galactose-3-O-sulfotransferase 2</t>
  </si>
  <si>
    <t>ENSDARG00000030630</t>
  </si>
  <si>
    <t>mfsd2aa</t>
  </si>
  <si>
    <t>major facilitator superfamily domain containing 2aa</t>
  </si>
  <si>
    <t>ENSDARG00000021339</t>
  </si>
  <si>
    <t>cpa5</t>
  </si>
  <si>
    <t>carboxypeptidase A5</t>
  </si>
  <si>
    <t>ENSDARG00000008450</t>
  </si>
  <si>
    <t>pcolce2a</t>
  </si>
  <si>
    <t>procollagen C-endopeptidase enhancer 2a</t>
  </si>
  <si>
    <t>ENSDARG00000115496</t>
  </si>
  <si>
    <t>myl6</t>
  </si>
  <si>
    <t>CHR_ALT_CTG6_3_6</t>
  </si>
  <si>
    <t>myosin, light chain 6, alkali, smooth muscle and non-muscle</t>
  </si>
  <si>
    <t>ENSDARG00000103129</t>
  </si>
  <si>
    <t>nid1b</t>
  </si>
  <si>
    <t>ENSDARG00000002582</t>
  </si>
  <si>
    <t>tbx15</t>
  </si>
  <si>
    <t>T-box transcription factor 15</t>
  </si>
  <si>
    <t>ENSDARG00000060682</t>
  </si>
  <si>
    <t>agr1</t>
  </si>
  <si>
    <t>anterior gradient 1</t>
  </si>
  <si>
    <t>ENSDARG00000039949</t>
  </si>
  <si>
    <t>fibina</t>
  </si>
  <si>
    <t>fin bud initiation factor a</t>
  </si>
  <si>
    <t>ENSDARG00000052575</t>
  </si>
  <si>
    <t>arl13a</t>
  </si>
  <si>
    <t>ADP-ribosylation factor-like 13A</t>
  </si>
  <si>
    <t>ENSDARG00000032816</t>
  </si>
  <si>
    <t>tm7sf2</t>
  </si>
  <si>
    <t>transmembrane 7 superfamily member 2</t>
  </si>
  <si>
    <t>ENSDARG00000090833</t>
  </si>
  <si>
    <t>igfbp6b</t>
  </si>
  <si>
    <t>insulin-like growth factor binding protein 6b</t>
  </si>
  <si>
    <t>ENSDARG00000088072</t>
  </si>
  <si>
    <t>usp43b</t>
  </si>
  <si>
    <t>ubiquitin specific peptidase 43b</t>
  </si>
  <si>
    <t>ENSDARG00000087131</t>
  </si>
  <si>
    <t>ifnlr1</t>
  </si>
  <si>
    <t>interferon lambda receptor 1</t>
  </si>
  <si>
    <t>ENSDARG00000073896</t>
  </si>
  <si>
    <t>cx47.1</t>
  </si>
  <si>
    <t>connexin 47.1</t>
  </si>
  <si>
    <t>ENSDARG00000068401</t>
  </si>
  <si>
    <t>yap1</t>
  </si>
  <si>
    <t>Yes-associated protein 1</t>
  </si>
  <si>
    <t>ENSDARG00000015252</t>
  </si>
  <si>
    <t>st3gal3b</t>
  </si>
  <si>
    <t>ST3 beta-galactoside alpha-2,3-sialyltransferase 3b</t>
  </si>
  <si>
    <t>ENSDARG00000100515</t>
  </si>
  <si>
    <t>dusp1</t>
  </si>
  <si>
    <t>dual specificity phosphatase 1</t>
  </si>
  <si>
    <t>ENSDARG00000051914</t>
  </si>
  <si>
    <t>slc14a2</t>
  </si>
  <si>
    <t>solute carrier family 14 member 2</t>
  </si>
  <si>
    <t>ENSDARG00000063097</t>
  </si>
  <si>
    <t>scube1</t>
  </si>
  <si>
    <t>signal peptide, CUB domain, EGF-like 1</t>
  </si>
  <si>
    <t>ENSDARG00000043257</t>
  </si>
  <si>
    <t>ckbb</t>
  </si>
  <si>
    <t>creatine kinase, brain b</t>
  </si>
  <si>
    <t>ENSDARG00000007788</t>
  </si>
  <si>
    <t>atp2b1b</t>
  </si>
  <si>
    <t>ATPase plasma membrane Ca2+ transporting 1b</t>
  </si>
  <si>
    <t>ENSDARG00000100255</t>
  </si>
  <si>
    <t>si:ch73-29l19.1</t>
  </si>
  <si>
    <t>ENSDARG00000069375</t>
  </si>
  <si>
    <t>zgc:162608</t>
  </si>
  <si>
    <t>ENSDARG00000087341</t>
  </si>
  <si>
    <t>unc5c</t>
  </si>
  <si>
    <t>ENSDARG00000056653</t>
  </si>
  <si>
    <t>fhl1b</t>
  </si>
  <si>
    <t>four and a half LIM domains 1b</t>
  </si>
  <si>
    <t>ENSDARG00000019207</t>
  </si>
  <si>
    <t>abo</t>
  </si>
  <si>
    <t>ABO blood group (transferase A, alpha 1-3-N-acetylgalactosaminyltransferase; transferase B, alpha 1-3-galactosyltransferase)</t>
  </si>
  <si>
    <t>ENSDARG00000039273</t>
  </si>
  <si>
    <t>fbln5</t>
  </si>
  <si>
    <t>fibulin 5</t>
  </si>
  <si>
    <t>ENSDARG00000012446</t>
  </si>
  <si>
    <t>zgc:113057</t>
  </si>
  <si>
    <t>ENSDARG00000069951</t>
  </si>
  <si>
    <t>eef1a1l2</t>
  </si>
  <si>
    <t>eukaryotic translation elongation factor 1 alpha 1b</t>
  </si>
  <si>
    <t>ENSDARG00000062592</t>
  </si>
  <si>
    <t>myl10</t>
  </si>
  <si>
    <t>myosin, light chain 10, regulatory</t>
  </si>
  <si>
    <t>ENSDARG00000043442</t>
  </si>
  <si>
    <t>zgc:153665</t>
  </si>
  <si>
    <t>ENSDARG00000098526</t>
  </si>
  <si>
    <t>gpr75</t>
  </si>
  <si>
    <t>G protein-coupled receptor 75</t>
  </si>
  <si>
    <t>ENSDARG00000095170</t>
  </si>
  <si>
    <t>lrrfip1b</t>
  </si>
  <si>
    <t>leucine rich repeat (in FLII) interacting protein 1b</t>
  </si>
  <si>
    <t>ENSDARG00000039133</t>
  </si>
  <si>
    <t>lamb4</t>
  </si>
  <si>
    <t>laminin, beta 4</t>
  </si>
  <si>
    <t>ENSDARG00000089362</t>
  </si>
  <si>
    <t>grn1</t>
  </si>
  <si>
    <t>granulin 1</t>
  </si>
  <si>
    <t>ENSDARG00000092379</t>
  </si>
  <si>
    <t>si:dkeyp-51b9.3</t>
  </si>
  <si>
    <t>ENSDARG00000077826</t>
  </si>
  <si>
    <t>efcc1</t>
  </si>
  <si>
    <t>EF-hand and coiled-coil domain containing 1</t>
  </si>
  <si>
    <t>ENSDARG00000011418</t>
  </si>
  <si>
    <t>sigmar1</t>
  </si>
  <si>
    <t>sigma non-opioid intracellular receptor 1</t>
  </si>
  <si>
    <t>ENSDARG00000034941</t>
  </si>
  <si>
    <t>si:dkey-224e22.2</t>
  </si>
  <si>
    <t>ENSDARG00000007302</t>
  </si>
  <si>
    <t>sh3gl3b</t>
  </si>
  <si>
    <t>SH3-domain GRB2-like 3b</t>
  </si>
  <si>
    <t>ENSDARG00000042515</t>
  </si>
  <si>
    <t>gpr176</t>
  </si>
  <si>
    <t>G protein-coupled receptor 176</t>
  </si>
  <si>
    <t>ENSDARG00000038489</t>
  </si>
  <si>
    <t>b3gnt7</t>
  </si>
  <si>
    <t>UDP-GlcNAc:betaGal beta-1,3-N-acetylglucosaminyltransferase 7</t>
  </si>
  <si>
    <t>ENSDARG00000057013</t>
  </si>
  <si>
    <t>cadm3</t>
  </si>
  <si>
    <t>cell adhesion molecule 3</t>
  </si>
  <si>
    <t>ENSDARG00000089943</t>
  </si>
  <si>
    <t>npy2rl</t>
  </si>
  <si>
    <t>neuropeptide Y receptor Y2, like</t>
  </si>
  <si>
    <t>ENSDARG00000009281</t>
  </si>
  <si>
    <t>dnm1b</t>
  </si>
  <si>
    <t>dynamin 1b</t>
  </si>
  <si>
    <t>ENSDARG00000103025</t>
  </si>
  <si>
    <t>hmgcs1</t>
  </si>
  <si>
    <t>3-hydroxy-3-methylglutaryl-CoA synthase 1 (soluble)</t>
  </si>
  <si>
    <t>ENSDARG00000045131</t>
  </si>
  <si>
    <t>id4</t>
  </si>
  <si>
    <t>inhibitor of DNA binding 4</t>
  </si>
  <si>
    <t>ENSDARG00000029019</t>
  </si>
  <si>
    <t>epb41b</t>
  </si>
  <si>
    <t>erythrocyte membrane protein band 4.1b</t>
  </si>
  <si>
    <t>ENSDARG00000071086</t>
  </si>
  <si>
    <t>gpr155b</t>
  </si>
  <si>
    <t>G protein-coupled receptor 155b</t>
  </si>
  <si>
    <t>ENSDARG00000027582</t>
  </si>
  <si>
    <t>angptl7</t>
  </si>
  <si>
    <t>angiopoietin-like 7</t>
  </si>
  <si>
    <t>ENSDARG00000099554</t>
  </si>
  <si>
    <t>sec16b</t>
  </si>
  <si>
    <t>SEC16 homolog B, endoplasmic reticulum export factor</t>
  </si>
  <si>
    <t>ENSDARG00000068372</t>
  </si>
  <si>
    <t>zgc:158427</t>
  </si>
  <si>
    <t>ENSDARG00000061682</t>
  </si>
  <si>
    <t>bicc1a</t>
  </si>
  <si>
    <t>BicC family RNA binding protein 1a</t>
  </si>
  <si>
    <t>ENSDARG00000091234</t>
  </si>
  <si>
    <t>si:ch73-335l21.4</t>
  </si>
  <si>
    <t>ENSDARG00000040266</t>
  </si>
  <si>
    <t>sox19b</t>
  </si>
  <si>
    <t>SRY-box transcription factor 19b</t>
  </si>
  <si>
    <t>ENSDARG00000104453</t>
  </si>
  <si>
    <t>flt4</t>
  </si>
  <si>
    <t>fms-related tyrosine kinase 4</t>
  </si>
  <si>
    <t>ENSDARG00000100560</t>
  </si>
  <si>
    <t>zfpm2b</t>
  </si>
  <si>
    <t>zinc finger protein, FOG family member 2b</t>
  </si>
  <si>
    <t>ENSDARG00000079191</t>
  </si>
  <si>
    <t>zgc:172122</t>
  </si>
  <si>
    <t>ENSDARG00000017320</t>
  </si>
  <si>
    <t>f11r.1</t>
  </si>
  <si>
    <t>F11 receptor, tandem duplicate 1</t>
  </si>
  <si>
    <t>ENSDARG00000109310</t>
  </si>
  <si>
    <t>im:7150988</t>
  </si>
  <si>
    <t>ENSDARG00000100185</t>
  </si>
  <si>
    <t>elovl7b</t>
  </si>
  <si>
    <t>KN150589.1</t>
  </si>
  <si>
    <t>ENSDARG00000038386</t>
  </si>
  <si>
    <t>ascl1a</t>
  </si>
  <si>
    <t>achaete-scute family bHLH transcription factor 1a</t>
  </si>
  <si>
    <t>ENSDARG00000003399</t>
  </si>
  <si>
    <t>fgf8a</t>
  </si>
  <si>
    <t>fibroblast growth factor 8a</t>
  </si>
  <si>
    <t>ENSDARG00000070710</t>
  </si>
  <si>
    <t>prss60.3</t>
  </si>
  <si>
    <t>serine protease 60.3</t>
  </si>
  <si>
    <t>ENSDARG00000013687</t>
  </si>
  <si>
    <t>cilp2</t>
  </si>
  <si>
    <t>cartilage intermediate layer protein 2</t>
  </si>
  <si>
    <t>ENSDARG00000008287</t>
  </si>
  <si>
    <t>fam114a1</t>
  </si>
  <si>
    <t>family with sequence similarity 114 member A1</t>
  </si>
  <si>
    <t>ENSDARG00000023713</t>
  </si>
  <si>
    <t>aqp1a.1</t>
  </si>
  <si>
    <t>aquaporin 1a (Colton blood group), tandem duplicate 1</t>
  </si>
  <si>
    <t>ENSDARG00000058389</t>
  </si>
  <si>
    <t>ccl19a.1</t>
  </si>
  <si>
    <t>chemokine (C-C motif) ligand 19a, tandem duplicate 1</t>
  </si>
  <si>
    <t>ENSDARG00000004187</t>
  </si>
  <si>
    <t>zgc:122979</t>
  </si>
  <si>
    <t>ENSDARG00000078415</t>
  </si>
  <si>
    <t>lrrc3</t>
  </si>
  <si>
    <t>leucine rich repeat containing 3</t>
  </si>
  <si>
    <t>ENSDARG00000059558</t>
  </si>
  <si>
    <t>tecta</t>
  </si>
  <si>
    <t>tectorin alpha</t>
  </si>
  <si>
    <t>ENSDARG00000101826</t>
  </si>
  <si>
    <t>zwi</t>
  </si>
  <si>
    <t>zwilling</t>
  </si>
  <si>
    <t>ENSDARG00000060885</t>
  </si>
  <si>
    <t>znf592</t>
  </si>
  <si>
    <t>zinc finger protein 592</t>
  </si>
  <si>
    <t>ENSDARG00000056725</t>
  </si>
  <si>
    <t>hmgb3a</t>
  </si>
  <si>
    <t>high mobility group box 3a</t>
  </si>
  <si>
    <t>ENSDARG00000098365</t>
  </si>
  <si>
    <t>lrrc74b</t>
  </si>
  <si>
    <t>leucine rich repeat containing 74B</t>
  </si>
  <si>
    <t>ENSDARG00000089156</t>
  </si>
  <si>
    <t>egr3</t>
  </si>
  <si>
    <t>early growth response 3</t>
  </si>
  <si>
    <t>ENSDARG00000086851</t>
  </si>
  <si>
    <t>si:dkey-264d12.5</t>
  </si>
  <si>
    <t>ENSDARG00000005343</t>
  </si>
  <si>
    <t>ccdc85al</t>
  </si>
  <si>
    <t>coiled-coil domain containing 85A, like</t>
  </si>
  <si>
    <t>ENSDARG00000040965</t>
  </si>
  <si>
    <t>zgc:101731</t>
  </si>
  <si>
    <t>ENSDARG00000058011</t>
  </si>
  <si>
    <t>arxa</t>
  </si>
  <si>
    <t>aristaless related homeobox a</t>
  </si>
  <si>
    <t>ENSDARG00000043085</t>
  </si>
  <si>
    <t>alox5b.1</t>
  </si>
  <si>
    <t>arachidonate 5-lipoxygenase b, tandem duplicate 1</t>
  </si>
  <si>
    <t>ENSDARG00000013441</t>
  </si>
  <si>
    <t>hey2</t>
  </si>
  <si>
    <t>hes-related family bHLH transcription factor with YRPW motif 2</t>
  </si>
  <si>
    <t>ENSDARG00000005364</t>
  </si>
  <si>
    <t>grin3ba</t>
  </si>
  <si>
    <t>glutamate receptor, ionotropic, N-methyl-D-aspartate 3Ba</t>
  </si>
  <si>
    <t>ENSDARG00000092722</t>
  </si>
  <si>
    <t>unc5da</t>
  </si>
  <si>
    <t>unc-5 netrin receptor Da</t>
  </si>
  <si>
    <t>ENSDARG00000031283</t>
  </si>
  <si>
    <t>vamp1</t>
  </si>
  <si>
    <t>vesicle-associated membrane protein 1</t>
  </si>
  <si>
    <t>ENSDARG00000007697</t>
  </si>
  <si>
    <t>fabp7a</t>
  </si>
  <si>
    <t>fatty acid binding protein 7, brain, a</t>
  </si>
  <si>
    <t>ENSDARG00000078754</t>
  </si>
  <si>
    <t>gra</t>
  </si>
  <si>
    <t>granulito</t>
  </si>
  <si>
    <t>ENSDARG00000007975</t>
  </si>
  <si>
    <t>fth1b</t>
  </si>
  <si>
    <t>ferritin, heavy polypeptide 1b</t>
  </si>
  <si>
    <t>ENSDARG00000073912</t>
  </si>
  <si>
    <t>si:ch211-202h22.7</t>
  </si>
  <si>
    <t>ENSDARG00000031126</t>
  </si>
  <si>
    <t>notum1a</t>
  </si>
  <si>
    <t>notum, palmitoleoyl-protein carboxylesterase a</t>
  </si>
  <si>
    <t>ENSDARG00000095698</t>
  </si>
  <si>
    <t>si:dkey-228a15.1</t>
  </si>
  <si>
    <t>ENSDARG00000059751</t>
  </si>
  <si>
    <t>abtb2a</t>
  </si>
  <si>
    <t>ankyrin repeat and BTB (POZ) domain containing 2a</t>
  </si>
  <si>
    <t>ENSDARG00000010276</t>
  </si>
  <si>
    <t>ptgs2b</t>
  </si>
  <si>
    <t>prostaglandin-endoperoxide synthase 2b</t>
  </si>
  <si>
    <t>ENSDARG00000073876</t>
  </si>
  <si>
    <t>si:ch1073-165f9.2</t>
  </si>
  <si>
    <t>ENSDARG00000060243</t>
  </si>
  <si>
    <t>enox1</t>
  </si>
  <si>
    <t>ecto-NOX disulfide-thiol exchanger 1</t>
  </si>
  <si>
    <t>ENSDARG00000077547</t>
  </si>
  <si>
    <t>tmlhe</t>
  </si>
  <si>
    <t>trimethyllysine hydroxylase, epsilon</t>
  </si>
  <si>
    <t>ENSDARG00000056628</t>
  </si>
  <si>
    <t>tmem170a</t>
  </si>
  <si>
    <t>transmembrane protein 170A</t>
  </si>
  <si>
    <t>ENSDARG00000010407</t>
  </si>
  <si>
    <t>ppp4r4</t>
  </si>
  <si>
    <t>protein phosphatase 4, regulatory subunit 4</t>
  </si>
  <si>
    <t>ENSDARG00000037390</t>
  </si>
  <si>
    <t>gsg1l</t>
  </si>
  <si>
    <t>gsg1-like</t>
  </si>
  <si>
    <t>ENSDARG00000102234</t>
  </si>
  <si>
    <t>si:ch211-71n6.4</t>
  </si>
  <si>
    <t>ENSDARG00000062900</t>
  </si>
  <si>
    <t>si:ch211-81a5.1</t>
  </si>
  <si>
    <t>ENSDARG00000103663</t>
  </si>
  <si>
    <t>si:ch1073-278o19.1</t>
  </si>
  <si>
    <t>ENSDARG00000109900</t>
  </si>
  <si>
    <t>timm50</t>
  </si>
  <si>
    <t>translocase of inner mitochondrial membrane 50 homolog (S. cerevisiae)</t>
  </si>
  <si>
    <t>ENSDARG00000053190</t>
  </si>
  <si>
    <t>galnt16</t>
  </si>
  <si>
    <t>UDP-N-acetyl-alpha-D-galactosamine:polypeptide N-acetylgalactosaminyltransferase 16</t>
  </si>
  <si>
    <t>ENSDARG00000038786</t>
  </si>
  <si>
    <t>smarcd3a</t>
  </si>
  <si>
    <t>SWI/SNF related, matrix associated, actin dependent regulator of chromatin, subfamily d, member 3a</t>
  </si>
  <si>
    <t>ENSDARG00000090268</t>
  </si>
  <si>
    <t>krtt1c19e</t>
  </si>
  <si>
    <t>keratin type 1 c19e</t>
  </si>
  <si>
    <t>ENSDARG00000092240</t>
  </si>
  <si>
    <t>si:ch211-243a20.3</t>
  </si>
  <si>
    <t>ENSDARG00000040156</t>
  </si>
  <si>
    <t>grm4</t>
  </si>
  <si>
    <t>glutamate receptor, metabotropic 4</t>
  </si>
  <si>
    <t>ENSDARG00000070502</t>
  </si>
  <si>
    <t>si:dkey-31e10.5</t>
  </si>
  <si>
    <t>Ensembl release 99</t>
  </si>
  <si>
    <t>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</si>
</sst>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164" fontId="0" fillId="0" borderId="0" xfId="0" applyNumberFormat="1" applyAlignment="1">
      <alignment wrapText="1"/>
    </xf>
    <xf numFmtId="11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7">
    <dxf>
      <fill>
        <patternFill patternType="solid">
          <fgColor rgb="FFC6EFCE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</font>
      <fill>
        <patternFill>
          <bgColor rgb="FFFF0000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8942-4471-48B7-86C7-D905B3CFEDC7}">
  <dimension ref="A1:S605"/>
  <sheetViews>
    <sheetView tabSelected="1" topLeftCell="B1" zoomScale="70" zoomScaleNormal="70" workbookViewId="0">
      <pane ySplit="1" topLeftCell="A142" activePane="bottomLeft" state="frozen"/>
      <selection activeCell="B1" sqref="B1"/>
      <selection pane="bottomLeft" activeCell="B166" sqref="B166"/>
    </sheetView>
  </sheetViews>
  <sheetFormatPr defaultRowHeight="14.4" x14ac:dyDescent="0.3"/>
  <cols>
    <col min="1" max="1" width="33.5546875" customWidth="1"/>
    <col min="2" max="2" width="20.21875" customWidth="1"/>
    <col min="3" max="3" width="7" customWidth="1"/>
    <col min="4" max="5" width="10.77734375" customWidth="1"/>
    <col min="6" max="6" width="59.109375" customWidth="1"/>
    <col min="7" max="7" width="13.5546875" customWidth="1"/>
    <col min="8" max="8" width="12.6640625" customWidth="1"/>
    <col min="9" max="9" width="12.44140625" customWidth="1"/>
    <col min="10" max="10" width="13.77734375" customWidth="1"/>
    <col min="11" max="11" width="12.109375" customWidth="1"/>
    <col min="12" max="12" width="11.6640625" customWidth="1"/>
    <col min="15" max="15" width="10" customWidth="1"/>
    <col min="16" max="16" width="10.77734375" style="5" customWidth="1"/>
    <col min="17" max="17" width="10.77734375" customWidth="1"/>
    <col min="18" max="18" width="13.44140625" style="2" customWidth="1"/>
  </cols>
  <sheetData>
    <row r="1" spans="1:19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4" t="s">
        <v>17</v>
      </c>
      <c r="S1" s="1" t="s">
        <v>18</v>
      </c>
    </row>
    <row r="2" spans="1:19" x14ac:dyDescent="0.3">
      <c r="A2" t="s">
        <v>21</v>
      </c>
      <c r="B2" t="s">
        <v>22</v>
      </c>
      <c r="C2">
        <v>1</v>
      </c>
      <c r="D2">
        <v>43917996</v>
      </c>
      <c r="E2">
        <v>43920371</v>
      </c>
      <c r="F2" t="s">
        <v>23</v>
      </c>
      <c r="G2">
        <v>3899.1963101108399</v>
      </c>
      <c r="H2">
        <v>5043.9742427206002</v>
      </c>
      <c r="I2">
        <v>4496.5925513270204</v>
      </c>
      <c r="J2">
        <v>52072.037571821602</v>
      </c>
      <c r="K2">
        <v>71156.588535430506</v>
      </c>
      <c r="L2">
        <v>58309.297503702102</v>
      </c>
      <c r="M2">
        <v>32496.281119185402</v>
      </c>
      <c r="N2">
        <v>0.20629709431066601</v>
      </c>
      <c r="O2">
        <v>18.2055884073764</v>
      </c>
      <c r="P2" s="5">
        <v>3.7557599886577</v>
      </c>
      <c r="Q2" s="2">
        <v>4.6601965109494798E-74</v>
      </c>
      <c r="R2" s="2">
        <v>2.83091404051811E-70</v>
      </c>
      <c r="S2">
        <f>-LOG10(R2)</f>
        <v>69.54807331759902</v>
      </c>
    </row>
    <row r="3" spans="1:19" x14ac:dyDescent="0.3">
      <c r="A3" t="s">
        <v>24</v>
      </c>
      <c r="B3" t="s">
        <v>25</v>
      </c>
      <c r="C3">
        <v>20</v>
      </c>
      <c r="D3">
        <v>54360984</v>
      </c>
      <c r="E3">
        <v>54377933</v>
      </c>
      <c r="F3" t="s">
        <v>26</v>
      </c>
      <c r="G3">
        <v>211.098113297487</v>
      </c>
      <c r="H3">
        <v>338.96685926245101</v>
      </c>
      <c r="I3">
        <v>263.00221647591098</v>
      </c>
      <c r="J3">
        <v>3376.17112746681</v>
      </c>
      <c r="K3">
        <v>3349.2220059268102</v>
      </c>
      <c r="L3">
        <v>2853.6893834221401</v>
      </c>
      <c r="M3">
        <v>1732.02495097527</v>
      </c>
      <c r="N3">
        <v>0.23481268718401699</v>
      </c>
      <c r="O3">
        <v>15.1602640985245</v>
      </c>
      <c r="P3" s="5">
        <v>3.5598223513939198</v>
      </c>
      <c r="Q3" s="2">
        <v>6.4808215317745098E-52</v>
      </c>
      <c r="R3" s="2">
        <v>2.3621298319011699E-48</v>
      </c>
      <c r="S3">
        <f>-LOG10(R3)</f>
        <v>47.626696235541871</v>
      </c>
    </row>
    <row r="4" spans="1:19" x14ac:dyDescent="0.3">
      <c r="A4" t="s">
        <v>27</v>
      </c>
      <c r="B4" t="s">
        <v>28</v>
      </c>
      <c r="C4">
        <v>13</v>
      </c>
      <c r="D4">
        <v>40186110</v>
      </c>
      <c r="E4">
        <v>40237121</v>
      </c>
      <c r="F4" t="s">
        <v>29</v>
      </c>
      <c r="G4">
        <v>432.13925367058101</v>
      </c>
      <c r="H4">
        <v>470.68495946497899</v>
      </c>
      <c r="I4">
        <v>354.57383840679501</v>
      </c>
      <c r="J4">
        <v>3167.9103541825798</v>
      </c>
      <c r="K4">
        <v>4092.5103771232498</v>
      </c>
      <c r="L4">
        <v>4044.8655324303199</v>
      </c>
      <c r="M4">
        <v>2093.7807192130899</v>
      </c>
      <c r="N4">
        <v>0.21073305271485199</v>
      </c>
      <c r="O4">
        <v>15.0306279595279</v>
      </c>
      <c r="P4" s="5">
        <v>3.1674501141325102</v>
      </c>
      <c r="Q4" s="2">
        <v>4.6259954132801403E-51</v>
      </c>
      <c r="R4" s="2">
        <v>1.4050690068602899E-47</v>
      </c>
      <c r="S4">
        <f>-LOG10(R4)</f>
        <v>46.852302345821045</v>
      </c>
    </row>
    <row r="5" spans="1:19" x14ac:dyDescent="0.3">
      <c r="A5" t="s">
        <v>30</v>
      </c>
      <c r="B5" t="s">
        <v>31</v>
      </c>
      <c r="C5">
        <v>17</v>
      </c>
      <c r="D5">
        <v>15542077</v>
      </c>
      <c r="E5">
        <v>15546862</v>
      </c>
      <c r="F5" t="s">
        <v>32</v>
      </c>
      <c r="G5">
        <v>15270.9598916581</v>
      </c>
      <c r="H5">
        <v>14026.5960131756</v>
      </c>
      <c r="I5">
        <v>10910.865231694999</v>
      </c>
      <c r="J5">
        <v>122515.021947574</v>
      </c>
      <c r="K5">
        <v>199754.32542350001</v>
      </c>
      <c r="L5">
        <v>168800.510400831</v>
      </c>
      <c r="M5">
        <v>88546.379818072295</v>
      </c>
      <c r="N5">
        <v>0.25188679272090297</v>
      </c>
      <c r="O5">
        <v>14.333100296383501</v>
      </c>
      <c r="P5" s="5">
        <v>3.61031866340306</v>
      </c>
      <c r="Q5" s="2">
        <v>1.3591500068271599E-46</v>
      </c>
      <c r="R5" s="2">
        <v>3.0961437155522601E-43</v>
      </c>
      <c r="S5">
        <f>-LOG10(R5)</f>
        <v>42.509178888614883</v>
      </c>
    </row>
    <row r="6" spans="1:19" x14ac:dyDescent="0.3">
      <c r="A6" t="s">
        <v>33</v>
      </c>
      <c r="B6" t="s">
        <v>34</v>
      </c>
      <c r="C6">
        <v>2</v>
      </c>
      <c r="D6">
        <v>49987088</v>
      </c>
      <c r="E6">
        <v>50053006</v>
      </c>
      <c r="F6" t="s">
        <v>34</v>
      </c>
      <c r="G6">
        <v>19.886054151212601</v>
      </c>
      <c r="H6">
        <v>10.1321615540407</v>
      </c>
      <c r="I6">
        <v>11.712649316741</v>
      </c>
      <c r="J6">
        <v>350.03453913498902</v>
      </c>
      <c r="K6">
        <v>409.251037712325</v>
      </c>
      <c r="L6">
        <v>327.835943066894</v>
      </c>
      <c r="M6">
        <v>188.142064156034</v>
      </c>
      <c r="N6">
        <v>0.34377178186405999</v>
      </c>
      <c r="O6">
        <v>13.602422612006301</v>
      </c>
      <c r="P6" s="5">
        <v>4.6761290589974003</v>
      </c>
      <c r="Q6" s="2">
        <v>3.8738571361395203E-42</v>
      </c>
      <c r="R6" s="2">
        <v>7.8441302721118399E-39</v>
      </c>
      <c r="S6">
        <f>-LOG10(R6)</f>
        <v>38.105455202358982</v>
      </c>
    </row>
    <row r="7" spans="1:19" x14ac:dyDescent="0.3">
      <c r="A7" t="s">
        <v>35</v>
      </c>
      <c r="B7" t="s">
        <v>36</v>
      </c>
      <c r="C7">
        <v>15</v>
      </c>
      <c r="D7">
        <v>26573676</v>
      </c>
      <c r="E7">
        <v>26593684</v>
      </c>
      <c r="F7" t="s">
        <v>37</v>
      </c>
      <c r="G7">
        <v>55.833921270712203</v>
      </c>
      <c r="H7">
        <v>49.739702174381399</v>
      </c>
      <c r="I7">
        <v>27.6844438395696</v>
      </c>
      <c r="J7">
        <v>722.55733078423702</v>
      </c>
      <c r="K7">
        <v>866.06368251013703</v>
      </c>
      <c r="L7">
        <v>1152.67584252701</v>
      </c>
      <c r="M7">
        <v>479.09248718434202</v>
      </c>
      <c r="N7">
        <v>0.32526833887404</v>
      </c>
      <c r="O7">
        <v>13.3752937969812</v>
      </c>
      <c r="P7" s="5">
        <v>4.3505595952963301</v>
      </c>
      <c r="Q7" s="2">
        <v>8.4319866021473702E-41</v>
      </c>
      <c r="R7" s="2">
        <v>1.5366452383753399E-37</v>
      </c>
      <c r="S7">
        <f>-LOG10(R7)</f>
        <v>36.813426385460318</v>
      </c>
    </row>
    <row r="8" spans="1:19" x14ac:dyDescent="0.3">
      <c r="A8" t="s">
        <v>38</v>
      </c>
      <c r="B8" t="s">
        <v>39</v>
      </c>
      <c r="C8">
        <v>19</v>
      </c>
      <c r="D8">
        <v>7181288</v>
      </c>
      <c r="E8">
        <v>7225060</v>
      </c>
      <c r="F8" t="s">
        <v>40</v>
      </c>
      <c r="G8">
        <v>614.17313397783505</v>
      </c>
      <c r="H8">
        <v>677.93371852490202</v>
      </c>
      <c r="I8">
        <v>390.77657265853998</v>
      </c>
      <c r="J8">
        <v>5402.06935396876</v>
      </c>
      <c r="K8">
        <v>6211.76710214167</v>
      </c>
      <c r="L8">
        <v>7224.0575070114101</v>
      </c>
      <c r="M8">
        <v>3420.12956471385</v>
      </c>
      <c r="N8">
        <v>0.26277184589733599</v>
      </c>
      <c r="O8">
        <v>13.257129175722101</v>
      </c>
      <c r="P8" s="5">
        <v>3.4836003048039199</v>
      </c>
      <c r="Q8" s="2">
        <v>4.1030426855101597E-40</v>
      </c>
      <c r="R8" s="2">
        <v>6.7976227182488301E-37</v>
      </c>
      <c r="S8">
        <f>-LOG10(R8)</f>
        <v>36.167642943302475</v>
      </c>
    </row>
    <row r="9" spans="1:19" x14ac:dyDescent="0.3">
      <c r="A9" t="s">
        <v>41</v>
      </c>
      <c r="B9" t="s">
        <v>42</v>
      </c>
      <c r="C9">
        <v>7</v>
      </c>
      <c r="D9">
        <v>38661107</v>
      </c>
      <c r="E9">
        <v>38664947</v>
      </c>
      <c r="F9" t="s">
        <v>43</v>
      </c>
      <c r="G9">
        <v>396.95623478766601</v>
      </c>
      <c r="H9">
        <v>261.59398921341301</v>
      </c>
      <c r="I9">
        <v>200.17982468611899</v>
      </c>
      <c r="J9">
        <v>5658.2398826094504</v>
      </c>
      <c r="K9">
        <v>7220.5156059082601</v>
      </c>
      <c r="L9">
        <v>3768.3633313383102</v>
      </c>
      <c r="M9">
        <v>2917.6414780905402</v>
      </c>
      <c r="N9">
        <v>0.33686985740434</v>
      </c>
      <c r="O9">
        <v>12.689944185739501</v>
      </c>
      <c r="P9" s="5">
        <v>4.2748596883190997</v>
      </c>
      <c r="Q9" s="2">
        <v>6.7233680028628101E-37</v>
      </c>
      <c r="R9" s="2">
        <v>1.0210554873681E-33</v>
      </c>
      <c r="S9">
        <f>-LOG10(R9)</f>
        <v>32.990950656343067</v>
      </c>
    </row>
    <row r="10" spans="1:19" x14ac:dyDescent="0.3">
      <c r="A10" t="s">
        <v>44</v>
      </c>
      <c r="B10" t="s">
        <v>45</v>
      </c>
      <c r="C10">
        <v>25</v>
      </c>
      <c r="D10">
        <v>13068019</v>
      </c>
      <c r="E10">
        <v>13105310</v>
      </c>
      <c r="F10" t="s">
        <v>46</v>
      </c>
      <c r="G10">
        <v>40.536956539010298</v>
      </c>
      <c r="H10">
        <v>36.844223832875102</v>
      </c>
      <c r="I10">
        <v>33.008375347179097</v>
      </c>
      <c r="J10">
        <v>309.94678465304901</v>
      </c>
      <c r="K10">
        <v>359.47726285542097</v>
      </c>
      <c r="L10">
        <v>368.66960145600802</v>
      </c>
      <c r="M10">
        <v>191.41386744725699</v>
      </c>
      <c r="N10">
        <v>0.25832272093200997</v>
      </c>
      <c r="O10">
        <v>12.487664713964801</v>
      </c>
      <c r="P10" s="5">
        <v>3.22584752699805</v>
      </c>
      <c r="Q10" s="2">
        <v>8.7175017520233098E-36</v>
      </c>
      <c r="R10" s="2">
        <v>1.2220596302221001E-32</v>
      </c>
      <c r="S10">
        <f>-LOG10(R10)</f>
        <v>31.912907602240288</v>
      </c>
    </row>
    <row r="11" spans="1:19" x14ac:dyDescent="0.3">
      <c r="A11" t="s">
        <v>47</v>
      </c>
      <c r="B11" t="s">
        <v>48</v>
      </c>
      <c r="C11">
        <v>10</v>
      </c>
      <c r="D11">
        <v>30997238</v>
      </c>
      <c r="E11">
        <v>31016806</v>
      </c>
      <c r="F11" t="s">
        <v>49</v>
      </c>
      <c r="G11">
        <v>403.075020680347</v>
      </c>
      <c r="H11">
        <v>428.31410205717299</v>
      </c>
      <c r="I11">
        <v>337.53725758244502</v>
      </c>
      <c r="J11">
        <v>2117.8067367776198</v>
      </c>
      <c r="K11">
        <v>3485.2703238690201</v>
      </c>
      <c r="L11">
        <v>3110.3580932965801</v>
      </c>
      <c r="M11">
        <v>1647.0602557105301</v>
      </c>
      <c r="N11">
        <v>0.25149498967810502</v>
      </c>
      <c r="O11">
        <v>11.5201663887488</v>
      </c>
      <c r="P11" s="5">
        <v>2.8972641270284298</v>
      </c>
      <c r="Q11" s="2">
        <v>1.0440918551738299E-30</v>
      </c>
      <c r="R11" s="2">
        <v>1.26850199791252E-27</v>
      </c>
      <c r="S11">
        <f>-LOG10(R11)</f>
        <v>26.896708844420413</v>
      </c>
    </row>
    <row r="12" spans="1:19" x14ac:dyDescent="0.3">
      <c r="A12" t="s">
        <v>50</v>
      </c>
      <c r="B12" t="s">
        <v>51</v>
      </c>
      <c r="C12">
        <v>15</v>
      </c>
      <c r="D12">
        <v>32711663</v>
      </c>
      <c r="E12">
        <v>32740630</v>
      </c>
      <c r="F12" t="s">
        <v>52</v>
      </c>
      <c r="G12">
        <v>1436.3849883068201</v>
      </c>
      <c r="H12">
        <v>1297.8377845130301</v>
      </c>
      <c r="I12">
        <v>844.37553710687303</v>
      </c>
      <c r="J12">
        <v>7583.4298478518904</v>
      </c>
      <c r="K12">
        <v>8769.0330459008492</v>
      </c>
      <c r="L12">
        <v>8148.0648625593803</v>
      </c>
      <c r="M12">
        <v>4679.8543443731396</v>
      </c>
      <c r="N12">
        <v>0.24521074206944199</v>
      </c>
      <c r="O12">
        <v>11.3153794172799</v>
      </c>
      <c r="P12" s="5">
        <v>2.7746525837084999</v>
      </c>
      <c r="Q12" s="2">
        <v>1.10124855993437E-29</v>
      </c>
      <c r="R12" s="2">
        <v>1.18053845624964E-26</v>
      </c>
      <c r="S12">
        <f>-LOG10(R12)</f>
        <v>25.927919861135035</v>
      </c>
    </row>
    <row r="13" spans="1:19" x14ac:dyDescent="0.3">
      <c r="A13" t="s">
        <v>53</v>
      </c>
      <c r="B13" t="s">
        <v>54</v>
      </c>
      <c r="C13">
        <v>6</v>
      </c>
      <c r="D13">
        <v>11438972</v>
      </c>
      <c r="E13">
        <v>11495601</v>
      </c>
      <c r="F13" t="s">
        <v>55</v>
      </c>
      <c r="G13">
        <v>4284.6798213497204</v>
      </c>
      <c r="H13">
        <v>4129.3163860694804</v>
      </c>
      <c r="I13">
        <v>3021.8635237191702</v>
      </c>
      <c r="J13">
        <v>20260.937765238101</v>
      </c>
      <c r="K13">
        <v>27017.204992327701</v>
      </c>
      <c r="L13">
        <v>31427.916848170698</v>
      </c>
      <c r="M13">
        <v>15023.6532228125</v>
      </c>
      <c r="N13">
        <v>0.24766259982413999</v>
      </c>
      <c r="O13">
        <v>11.2360647950866</v>
      </c>
      <c r="P13" s="5">
        <v>2.78275301894364</v>
      </c>
      <c r="Q13" s="2">
        <v>2.7120419212152E-29</v>
      </c>
      <c r="R13" s="2">
        <v>2.7457917762347702E-26</v>
      </c>
      <c r="S13">
        <f>-LOG10(R13)</f>
        <v>25.561332400042087</v>
      </c>
    </row>
    <row r="14" spans="1:19" x14ac:dyDescent="0.3">
      <c r="A14" t="s">
        <v>56</v>
      </c>
      <c r="B14" t="s">
        <v>57</v>
      </c>
      <c r="C14">
        <v>2</v>
      </c>
      <c r="D14">
        <v>15389193</v>
      </c>
      <c r="E14">
        <v>15563194</v>
      </c>
      <c r="F14" t="s">
        <v>58</v>
      </c>
      <c r="G14">
        <v>470.381665499836</v>
      </c>
      <c r="H14">
        <v>354.62565439142298</v>
      </c>
      <c r="I14">
        <v>222.54033701807899</v>
      </c>
      <c r="J14">
        <v>3373.2378771388599</v>
      </c>
      <c r="K14">
        <v>3109.2018027279601</v>
      </c>
      <c r="L14">
        <v>3836.0305366688499</v>
      </c>
      <c r="M14">
        <v>1894.33631224083</v>
      </c>
      <c r="N14">
        <v>0.29364553770899698</v>
      </c>
      <c r="O14">
        <v>11.2305852915353</v>
      </c>
      <c r="P14" s="5">
        <v>3.2978112567196201</v>
      </c>
      <c r="Q14" s="2">
        <v>2.8856068386714901E-29</v>
      </c>
      <c r="R14" s="2">
        <v>2.7677525804183798E-26</v>
      </c>
      <c r="S14">
        <f>-LOG10(R14)</f>
        <v>25.557872735660972</v>
      </c>
    </row>
    <row r="15" spans="1:19" x14ac:dyDescent="0.3">
      <c r="A15" t="s">
        <v>59</v>
      </c>
      <c r="B15" t="s">
        <v>60</v>
      </c>
      <c r="C15">
        <v>19</v>
      </c>
      <c r="D15">
        <v>40983221</v>
      </c>
      <c r="E15">
        <v>41002980</v>
      </c>
      <c r="F15" t="s">
        <v>61</v>
      </c>
      <c r="G15">
        <v>50743.856256238403</v>
      </c>
      <c r="H15">
        <v>38102.454076767797</v>
      </c>
      <c r="I15">
        <v>38979.696926113997</v>
      </c>
      <c r="J15">
        <v>236302.646419397</v>
      </c>
      <c r="K15">
        <v>334751.86367428198</v>
      </c>
      <c r="L15">
        <v>417492.65677794197</v>
      </c>
      <c r="M15">
        <v>186062.195688457</v>
      </c>
      <c r="N15">
        <v>0.26447919541963399</v>
      </c>
      <c r="O15">
        <v>11.158222855878799</v>
      </c>
      <c r="P15" s="5">
        <v>2.9511178032357801</v>
      </c>
      <c r="Q15" s="2">
        <v>6.52835156013703E-29</v>
      </c>
      <c r="R15" s="2">
        <v>5.9486339415968606E-26</v>
      </c>
      <c r="S15">
        <f>-LOG10(R15)</f>
        <v>25.225582755236388</v>
      </c>
    </row>
    <row r="16" spans="1:19" x14ac:dyDescent="0.3">
      <c r="A16" t="s">
        <v>62</v>
      </c>
      <c r="B16" t="s">
        <v>63</v>
      </c>
      <c r="C16">
        <v>25</v>
      </c>
      <c r="D16">
        <v>7504314</v>
      </c>
      <c r="E16">
        <v>7506547</v>
      </c>
      <c r="F16" t="s">
        <v>64</v>
      </c>
      <c r="G16">
        <v>341.88716175353898</v>
      </c>
      <c r="H16">
        <v>314.09700817525999</v>
      </c>
      <c r="I16">
        <v>299.20495072765601</v>
      </c>
      <c r="J16">
        <v>1909.54596349339</v>
      </c>
      <c r="K16">
        <v>3772.8521341533501</v>
      </c>
      <c r="L16">
        <v>2702.0215094054302</v>
      </c>
      <c r="M16">
        <v>1556.6014546181</v>
      </c>
      <c r="N16">
        <v>0.28266703541849197</v>
      </c>
      <c r="O16">
        <v>11.0844761768306</v>
      </c>
      <c r="P16" s="5">
        <v>3.1332160200715999</v>
      </c>
      <c r="Q16" s="2">
        <v>1.49221255003105E-28</v>
      </c>
      <c r="R16" s="2">
        <v>1.2949562624650401E-25</v>
      </c>
      <c r="S16">
        <f>-LOG10(R16)</f>
        <v>24.887744899761</v>
      </c>
    </row>
    <row r="17" spans="1:19" x14ac:dyDescent="0.3">
      <c r="A17" t="s">
        <v>65</v>
      </c>
      <c r="B17" t="s">
        <v>66</v>
      </c>
      <c r="C17">
        <v>20</v>
      </c>
      <c r="D17">
        <v>33499378</v>
      </c>
      <c r="E17">
        <v>33512443</v>
      </c>
      <c r="F17" t="s">
        <v>67</v>
      </c>
      <c r="G17">
        <v>7484.8048432217802</v>
      </c>
      <c r="H17">
        <v>7025.2723793334599</v>
      </c>
      <c r="I17">
        <v>9561.7809876667307</v>
      </c>
      <c r="J17">
        <v>50296.443373304399</v>
      </c>
      <c r="K17">
        <v>99251.119232438796</v>
      </c>
      <c r="L17">
        <v>105493.173110301</v>
      </c>
      <c r="M17">
        <v>46518.765654377698</v>
      </c>
      <c r="N17">
        <v>0.31186267141066498</v>
      </c>
      <c r="O17">
        <v>10.9193435915068</v>
      </c>
      <c r="P17" s="5">
        <v>3.4053356624982301</v>
      </c>
      <c r="Q17" s="2">
        <v>9.3166687745567398E-28</v>
      </c>
      <c r="R17" s="2">
        <v>7.38204224989226E-25</v>
      </c>
      <c r="S17">
        <f>-LOG10(R17)</f>
        <v>24.131823473520942</v>
      </c>
    </row>
    <row r="18" spans="1:19" x14ac:dyDescent="0.3">
      <c r="A18" t="s">
        <v>68</v>
      </c>
      <c r="B18" t="s">
        <v>69</v>
      </c>
      <c r="C18">
        <v>5</v>
      </c>
      <c r="D18">
        <v>20437124</v>
      </c>
      <c r="E18">
        <v>20437783</v>
      </c>
      <c r="F18" t="s">
        <v>70</v>
      </c>
      <c r="G18">
        <v>389.307752421815</v>
      </c>
      <c r="H18">
        <v>499.23923293545801</v>
      </c>
      <c r="I18">
        <v>357.76819731136101</v>
      </c>
      <c r="J18">
        <v>1982.8772216920599</v>
      </c>
      <c r="K18">
        <v>2755.2549593010899</v>
      </c>
      <c r="L18">
        <v>2935.3567002003701</v>
      </c>
      <c r="M18">
        <v>1486.6340106436901</v>
      </c>
      <c r="N18">
        <v>0.24468147585151301</v>
      </c>
      <c r="O18">
        <v>10.7150987365292</v>
      </c>
      <c r="P18" s="5">
        <v>2.62178617274864</v>
      </c>
      <c r="Q18" s="2">
        <v>8.6464949536131698E-27</v>
      </c>
      <c r="R18" s="2">
        <v>6.0605278474863999E-24</v>
      </c>
      <c r="S18">
        <f>-LOG10(R18)</f>
        <v>23.217489548891908</v>
      </c>
    </row>
    <row r="19" spans="1:19" x14ac:dyDescent="0.3">
      <c r="A19" t="s">
        <v>73</v>
      </c>
      <c r="B19" t="s">
        <v>74</v>
      </c>
      <c r="C19">
        <v>8</v>
      </c>
      <c r="D19">
        <v>47881976</v>
      </c>
      <c r="E19">
        <v>47884038</v>
      </c>
      <c r="F19" t="s">
        <v>75</v>
      </c>
      <c r="G19">
        <v>374.01078769011298</v>
      </c>
      <c r="H19">
        <v>280.93720672567298</v>
      </c>
      <c r="I19">
        <v>306.65845483830901</v>
      </c>
      <c r="J19">
        <v>1315.0738970294999</v>
      </c>
      <c r="K19">
        <v>1521.97142673557</v>
      </c>
      <c r="L19">
        <v>1613.5128443470201</v>
      </c>
      <c r="M19">
        <v>902.02743622769697</v>
      </c>
      <c r="N19">
        <v>0.20658558825652901</v>
      </c>
      <c r="O19">
        <v>10.691536447517599</v>
      </c>
      <c r="P19" s="5">
        <v>2.2087173463765302</v>
      </c>
      <c r="Q19" s="2">
        <v>1.11508222574865E-26</v>
      </c>
      <c r="R19" s="2">
        <v>7.5263920303864397E-24</v>
      </c>
      <c r="S19">
        <f>-LOG10(R19)</f>
        <v>23.12341316414539</v>
      </c>
    </row>
    <row r="20" spans="1:19" x14ac:dyDescent="0.3">
      <c r="A20" t="s">
        <v>76</v>
      </c>
      <c r="B20" t="s">
        <v>77</v>
      </c>
      <c r="C20" t="s">
        <v>78</v>
      </c>
      <c r="D20">
        <v>28774596</v>
      </c>
      <c r="E20">
        <v>28896558</v>
      </c>
      <c r="F20" t="s">
        <v>79</v>
      </c>
      <c r="G20">
        <v>37.477563592669902</v>
      </c>
      <c r="H20">
        <v>25.790956683012599</v>
      </c>
      <c r="I20">
        <v>18.1013671258724</v>
      </c>
      <c r="J20">
        <v>290.39178246673703</v>
      </c>
      <c r="K20">
        <v>276.52097142724699</v>
      </c>
      <c r="L20">
        <v>317.33585948112102</v>
      </c>
      <c r="M20">
        <v>160.93641679611</v>
      </c>
      <c r="N20">
        <v>0.320681999192033</v>
      </c>
      <c r="O20">
        <v>10.6667237450649</v>
      </c>
      <c r="P20" s="5">
        <v>3.4206262953965401</v>
      </c>
      <c r="Q20" s="2">
        <v>1.4567248086160899E-26</v>
      </c>
      <c r="R20" s="2">
        <v>9.4811974686498406E-24</v>
      </c>
      <c r="S20">
        <f>-LOG10(R20)</f>
        <v>23.023136808106631</v>
      </c>
    </row>
    <row r="21" spans="1:19" x14ac:dyDescent="0.3">
      <c r="A21" t="s">
        <v>80</v>
      </c>
      <c r="B21" t="s">
        <v>81</v>
      </c>
      <c r="C21">
        <v>12</v>
      </c>
      <c r="D21">
        <v>3095699</v>
      </c>
      <c r="E21">
        <v>3133483</v>
      </c>
      <c r="F21" t="s">
        <v>82</v>
      </c>
      <c r="G21">
        <v>67293.6423994668</v>
      </c>
      <c r="H21">
        <v>53573.343664191998</v>
      </c>
      <c r="I21">
        <v>54268.963429667099</v>
      </c>
      <c r="J21">
        <v>298027.03307038202</v>
      </c>
      <c r="K21">
        <v>462847.43847823999</v>
      </c>
      <c r="L21">
        <v>569932.87027618603</v>
      </c>
      <c r="M21">
        <v>250990.548553022</v>
      </c>
      <c r="N21">
        <v>0.275277245260382</v>
      </c>
      <c r="O21">
        <v>10.628370851812299</v>
      </c>
      <c r="P21" s="5">
        <v>2.9257486496926099</v>
      </c>
      <c r="Q21" s="2">
        <v>2.1992051762317401E-26</v>
      </c>
      <c r="R21" s="2">
        <v>1.3359438377215701E-23</v>
      </c>
      <c r="S21">
        <f>-LOG10(R21)</f>
        <v>22.874211798956505</v>
      </c>
    </row>
    <row r="22" spans="1:19" x14ac:dyDescent="0.3">
      <c r="A22" t="s">
        <v>83</v>
      </c>
      <c r="B22" t="s">
        <v>84</v>
      </c>
      <c r="C22">
        <v>25</v>
      </c>
      <c r="D22">
        <v>37209619</v>
      </c>
      <c r="E22">
        <v>37215844</v>
      </c>
      <c r="F22" t="s">
        <v>84</v>
      </c>
      <c r="G22">
        <v>58.893314217052598</v>
      </c>
      <c r="H22">
        <v>83.820609219790896</v>
      </c>
      <c r="I22">
        <v>67.081536995880199</v>
      </c>
      <c r="J22">
        <v>486.91955443917499</v>
      </c>
      <c r="K22">
        <v>968.92948388107197</v>
      </c>
      <c r="L22">
        <v>917.00729982412201</v>
      </c>
      <c r="M22">
        <v>430.44196642951601</v>
      </c>
      <c r="N22">
        <v>0.33267883982739099</v>
      </c>
      <c r="O22">
        <v>10.5226324580353</v>
      </c>
      <c r="P22" s="5">
        <v>3.50065715806925</v>
      </c>
      <c r="Q22" s="2">
        <v>6.7948147323994802E-26</v>
      </c>
      <c r="R22" s="2">
        <v>3.9944743123628498E-23</v>
      </c>
      <c r="S22">
        <f>-LOG10(R22)</f>
        <v>22.398540367354279</v>
      </c>
    </row>
    <row r="23" spans="1:19" x14ac:dyDescent="0.3">
      <c r="A23" t="s">
        <v>85</v>
      </c>
      <c r="B23" t="s">
        <v>86</v>
      </c>
      <c r="C23">
        <v>12</v>
      </c>
      <c r="D23">
        <v>15622621</v>
      </c>
      <c r="E23">
        <v>15663412</v>
      </c>
      <c r="F23" t="s">
        <v>87</v>
      </c>
      <c r="G23">
        <v>81.838761314605605</v>
      </c>
      <c r="H23">
        <v>97.637193157119</v>
      </c>
      <c r="I23">
        <v>60.6928191867487</v>
      </c>
      <c r="J23">
        <v>567.09506340305495</v>
      </c>
      <c r="K23">
        <v>1147.00898948022</v>
      </c>
      <c r="L23">
        <v>1037.1749230835201</v>
      </c>
      <c r="M23">
        <v>498.574624937544</v>
      </c>
      <c r="N23">
        <v>0.33816059275968502</v>
      </c>
      <c r="O23">
        <v>10.3945445613691</v>
      </c>
      <c r="P23" s="5">
        <v>3.5150253503395201</v>
      </c>
      <c r="Q23" s="2">
        <v>2.6253815708890701E-25</v>
      </c>
      <c r="R23" s="2">
        <v>1.4951548046213299E-22</v>
      </c>
      <c r="S23">
        <f>-LOG10(R23)</f>
        <v>21.825313839237719</v>
      </c>
    </row>
    <row r="24" spans="1:19" x14ac:dyDescent="0.3">
      <c r="A24" t="s">
        <v>88</v>
      </c>
      <c r="B24" t="s">
        <v>89</v>
      </c>
      <c r="C24">
        <v>1</v>
      </c>
      <c r="D24">
        <v>58013076</v>
      </c>
      <c r="E24">
        <v>58036509</v>
      </c>
      <c r="F24" t="s">
        <v>89</v>
      </c>
      <c r="G24">
        <v>65.012100109733396</v>
      </c>
      <c r="H24">
        <v>70.004025282462706</v>
      </c>
      <c r="I24">
        <v>52.174528774573503</v>
      </c>
      <c r="J24">
        <v>349.05678902567399</v>
      </c>
      <c r="K24">
        <v>331.82516571269599</v>
      </c>
      <c r="L24">
        <v>355.836165962287</v>
      </c>
      <c r="M24">
        <v>203.984795811238</v>
      </c>
      <c r="N24">
        <v>0.237560238614096</v>
      </c>
      <c r="O24">
        <v>10.374644407534801</v>
      </c>
      <c r="P24" s="5">
        <v>2.4646030009903699</v>
      </c>
      <c r="Q24" s="2">
        <v>3.23414175471209E-25</v>
      </c>
      <c r="R24" s="2">
        <v>1.7860302829658499E-22</v>
      </c>
      <c r="S24">
        <f>-LOG10(R24)</f>
        <v>21.748111181722127</v>
      </c>
    </row>
    <row r="25" spans="1:19" x14ac:dyDescent="0.3">
      <c r="A25" t="s">
        <v>90</v>
      </c>
      <c r="B25" t="s">
        <v>91</v>
      </c>
      <c r="C25">
        <v>3</v>
      </c>
      <c r="D25">
        <v>25216790</v>
      </c>
      <c r="E25">
        <v>25222662</v>
      </c>
      <c r="F25" t="s">
        <v>92</v>
      </c>
      <c r="G25">
        <v>94.841181336552296</v>
      </c>
      <c r="H25">
        <v>61.714074920065798</v>
      </c>
      <c r="I25">
        <v>96.895553438493593</v>
      </c>
      <c r="J25">
        <v>611.09381832225802</v>
      </c>
      <c r="K25">
        <v>960.08081279539999</v>
      </c>
      <c r="L25">
        <v>1261.1767062466599</v>
      </c>
      <c r="M25">
        <v>514.300357843239</v>
      </c>
      <c r="N25">
        <v>0.336880200906293</v>
      </c>
      <c r="O25">
        <v>10.335608497809799</v>
      </c>
      <c r="P25" s="5">
        <v>3.4818618672309598</v>
      </c>
      <c r="Q25" s="2">
        <v>4.8631571935186199E-25</v>
      </c>
      <c r="R25" s="2">
        <v>2.60665225572598E-22</v>
      </c>
      <c r="S25">
        <f>-LOG10(R25)</f>
        <v>21.583916902660832</v>
      </c>
    </row>
    <row r="26" spans="1:19" x14ac:dyDescent="0.3">
      <c r="A26" t="s">
        <v>93</v>
      </c>
      <c r="B26" t="s">
        <v>94</v>
      </c>
      <c r="C26">
        <v>7</v>
      </c>
      <c r="D26">
        <v>60161002</v>
      </c>
      <c r="E26">
        <v>60245616</v>
      </c>
      <c r="F26" t="s">
        <v>95</v>
      </c>
      <c r="G26">
        <v>185.09327325359399</v>
      </c>
      <c r="H26">
        <v>167.64121843958199</v>
      </c>
      <c r="I26">
        <v>135.22786029328199</v>
      </c>
      <c r="J26">
        <v>926.90710363120002</v>
      </c>
      <c r="K26">
        <v>1861.5391796482199</v>
      </c>
      <c r="L26">
        <v>1331.17726348514</v>
      </c>
      <c r="M26">
        <v>767.930983125171</v>
      </c>
      <c r="N26">
        <v>0.30575783557609199</v>
      </c>
      <c r="O26">
        <v>10.058685829463</v>
      </c>
      <c r="P26" s="5">
        <v>3.07552200795651</v>
      </c>
      <c r="Q26" s="2">
        <v>8.4113625500022596E-24</v>
      </c>
      <c r="R26" s="2">
        <v>4.3796763174640303E-21</v>
      </c>
      <c r="S26">
        <f>-LOG10(R26)</f>
        <v>20.358557985097207</v>
      </c>
    </row>
    <row r="27" spans="1:19" x14ac:dyDescent="0.3">
      <c r="A27" t="s">
        <v>96</v>
      </c>
      <c r="B27" t="s">
        <v>97</v>
      </c>
      <c r="C27">
        <v>20</v>
      </c>
      <c r="D27">
        <v>484256</v>
      </c>
      <c r="E27">
        <v>487783</v>
      </c>
      <c r="F27" t="s">
        <v>98</v>
      </c>
      <c r="G27">
        <v>60888.038418066601</v>
      </c>
      <c r="H27">
        <v>70279.435855613396</v>
      </c>
      <c r="I27">
        <v>71748.495355450694</v>
      </c>
      <c r="J27">
        <v>329897.77563363401</v>
      </c>
      <c r="K27">
        <v>606401.64166886604</v>
      </c>
      <c r="L27">
        <v>723901.42927413597</v>
      </c>
      <c r="M27">
        <v>310519.46936762799</v>
      </c>
      <c r="N27">
        <v>0.30251816809472898</v>
      </c>
      <c r="O27">
        <v>10.0238793545366</v>
      </c>
      <c r="P27" s="5">
        <v>3.0324056195369899</v>
      </c>
      <c r="Q27" s="2">
        <v>1.1970986021623701E-23</v>
      </c>
      <c r="R27" s="2">
        <v>6.0599791460574897E-21</v>
      </c>
      <c r="S27">
        <f>-LOG10(R27)</f>
        <v>20.217528870349842</v>
      </c>
    </row>
    <row r="28" spans="1:19" x14ac:dyDescent="0.3">
      <c r="A28" t="s">
        <v>99</v>
      </c>
      <c r="B28" t="s">
        <v>100</v>
      </c>
      <c r="C28">
        <v>3</v>
      </c>
      <c r="D28">
        <v>40978997</v>
      </c>
      <c r="E28">
        <v>41292275</v>
      </c>
      <c r="F28" t="s">
        <v>101</v>
      </c>
      <c r="G28">
        <v>195.80114856578501</v>
      </c>
      <c r="H28">
        <v>223.828659784716</v>
      </c>
      <c r="I28">
        <v>236.38255893786399</v>
      </c>
      <c r="J28">
        <v>826.19884237169197</v>
      </c>
      <c r="K28">
        <v>751.03095839640196</v>
      </c>
      <c r="L28">
        <v>827.17325136807005</v>
      </c>
      <c r="M28">
        <v>510.06923657075498</v>
      </c>
      <c r="N28">
        <v>0.187835000152031</v>
      </c>
      <c r="O28">
        <v>9.98877312613158</v>
      </c>
      <c r="P28" s="5">
        <v>1.8762412016655201</v>
      </c>
      <c r="Q28" s="2">
        <v>1.7068110771026099E-23</v>
      </c>
      <c r="R28" s="2">
        <v>8.40673650516702E-21</v>
      </c>
      <c r="S28">
        <f>-LOG10(R28)</f>
        <v>20.075372564590133</v>
      </c>
    </row>
    <row r="29" spans="1:19" x14ac:dyDescent="0.3">
      <c r="A29" t="s">
        <v>102</v>
      </c>
      <c r="B29" t="s">
        <v>103</v>
      </c>
      <c r="C29">
        <v>22</v>
      </c>
      <c r="D29">
        <v>25086942</v>
      </c>
      <c r="E29">
        <v>25109861</v>
      </c>
      <c r="F29" t="s">
        <v>104</v>
      </c>
      <c r="G29">
        <v>83.368457787775796</v>
      </c>
      <c r="H29">
        <v>60.792969324243899</v>
      </c>
      <c r="I29">
        <v>60.6928191867487</v>
      </c>
      <c r="J29">
        <v>369.589541321301</v>
      </c>
      <c r="K29">
        <v>525.389845711769</v>
      </c>
      <c r="L29">
        <v>438.67015869449102</v>
      </c>
      <c r="M29">
        <v>256.41729867105499</v>
      </c>
      <c r="N29">
        <v>0.27128746778477802</v>
      </c>
      <c r="O29">
        <v>9.9382227711389994</v>
      </c>
      <c r="P29" s="5">
        <v>2.6961152898633101</v>
      </c>
      <c r="Q29" s="2">
        <v>2.8384589083139101E-23</v>
      </c>
      <c r="R29" s="2">
        <v>1.32636090115674E-20</v>
      </c>
      <c r="S29">
        <f>-LOG10(R29)</f>
        <v>19.877338288861164</v>
      </c>
    </row>
    <row r="30" spans="1:19" x14ac:dyDescent="0.3">
      <c r="A30" t="s">
        <v>105</v>
      </c>
      <c r="B30" t="s">
        <v>106</v>
      </c>
      <c r="C30">
        <v>9</v>
      </c>
      <c r="D30">
        <v>31752628</v>
      </c>
      <c r="E30">
        <v>31810803</v>
      </c>
      <c r="F30" t="s">
        <v>107</v>
      </c>
      <c r="G30">
        <v>30.593929463403999</v>
      </c>
      <c r="H30">
        <v>25.790956683012599</v>
      </c>
      <c r="I30">
        <v>51.109742473051597</v>
      </c>
      <c r="J30">
        <v>283.54753170152799</v>
      </c>
      <c r="K30">
        <v>474.50998696915502</v>
      </c>
      <c r="L30">
        <v>476.00378922168198</v>
      </c>
      <c r="M30">
        <v>223.59265608530501</v>
      </c>
      <c r="N30">
        <v>0.36283245721992702</v>
      </c>
      <c r="O30">
        <v>9.7315004993189103</v>
      </c>
      <c r="P30" s="5">
        <v>3.5309042386048302</v>
      </c>
      <c r="Q30" s="2">
        <v>2.21304062255652E-22</v>
      </c>
      <c r="R30" s="2">
        <v>9.3791749547604801E-20</v>
      </c>
      <c r="S30">
        <f>-LOG10(R30)</f>
        <v>19.027835362937992</v>
      </c>
    </row>
    <row r="31" spans="1:19" x14ac:dyDescent="0.3">
      <c r="A31" t="s">
        <v>108</v>
      </c>
      <c r="B31" t="s">
        <v>109</v>
      </c>
      <c r="C31">
        <v>15</v>
      </c>
      <c r="D31">
        <v>29385133</v>
      </c>
      <c r="E31">
        <v>29386439</v>
      </c>
      <c r="F31" t="s">
        <v>110</v>
      </c>
      <c r="G31">
        <v>1602.3570556457801</v>
      </c>
      <c r="H31">
        <v>1250.86139912611</v>
      </c>
      <c r="I31">
        <v>1090.34117275843</v>
      </c>
      <c r="J31">
        <v>6841.3175148813398</v>
      </c>
      <c r="K31">
        <v>12645.8570653108</v>
      </c>
      <c r="L31">
        <v>15152.787290223499</v>
      </c>
      <c r="M31">
        <v>6430.5869163243397</v>
      </c>
      <c r="N31">
        <v>0.32295116856582701</v>
      </c>
      <c r="O31">
        <v>9.7059346691517394</v>
      </c>
      <c r="P31" s="5">
        <v>3.1345429434261298</v>
      </c>
      <c r="Q31" s="2">
        <v>2.84457057431637E-22</v>
      </c>
      <c r="R31" s="2">
        <v>1.17816941241685E-19</v>
      </c>
      <c r="S31">
        <f>-LOG10(R31)</f>
        <v>18.928792256588157</v>
      </c>
    </row>
    <row r="32" spans="1:19" x14ac:dyDescent="0.3">
      <c r="A32" t="s">
        <v>111</v>
      </c>
      <c r="B32" t="s">
        <v>112</v>
      </c>
      <c r="C32">
        <v>23</v>
      </c>
      <c r="D32">
        <v>36424768</v>
      </c>
      <c r="E32">
        <v>36441693</v>
      </c>
      <c r="F32" t="s">
        <v>113</v>
      </c>
      <c r="G32">
        <v>66.541796582903601</v>
      </c>
      <c r="H32">
        <v>60.792969324243899</v>
      </c>
      <c r="I32">
        <v>47.9153835684859</v>
      </c>
      <c r="J32">
        <v>368.61179121198597</v>
      </c>
      <c r="K32">
        <v>586.22445942576303</v>
      </c>
      <c r="L32">
        <v>372.16962931793302</v>
      </c>
      <c r="M32">
        <v>250.37600490521899</v>
      </c>
      <c r="N32">
        <v>0.30409221847505502</v>
      </c>
      <c r="O32">
        <v>9.5864795982421906</v>
      </c>
      <c r="P32" s="5">
        <v>2.91517384839532</v>
      </c>
      <c r="Q32" s="2">
        <v>9.1141790660999704E-22</v>
      </c>
      <c r="R32" s="2">
        <v>3.69103998445791E-19</v>
      </c>
      <c r="S32">
        <f>-LOG10(R32)</f>
        <v>18.432851250134775</v>
      </c>
    </row>
    <row r="33" spans="1:19" x14ac:dyDescent="0.3">
      <c r="A33" t="s">
        <v>114</v>
      </c>
      <c r="B33" t="s">
        <v>115</v>
      </c>
      <c r="C33">
        <v>21</v>
      </c>
      <c r="D33">
        <v>6556635</v>
      </c>
      <c r="E33">
        <v>6725780</v>
      </c>
      <c r="F33" t="s">
        <v>116</v>
      </c>
      <c r="G33">
        <v>7779.2714143070398</v>
      </c>
      <c r="H33">
        <v>6620.9070227676602</v>
      </c>
      <c r="I33">
        <v>5082.2250171640699</v>
      </c>
      <c r="J33">
        <v>27280.205800014901</v>
      </c>
      <c r="K33">
        <v>36354.765155483001</v>
      </c>
      <c r="L33">
        <v>42624.505978465997</v>
      </c>
      <c r="M33">
        <v>20956.980064700401</v>
      </c>
      <c r="N33">
        <v>0.25652912338644401</v>
      </c>
      <c r="O33">
        <v>9.5398107190447607</v>
      </c>
      <c r="P33" s="5">
        <v>2.4472392810291499</v>
      </c>
      <c r="Q33" s="2">
        <v>1.43093243230128E-21</v>
      </c>
      <c r="R33" s="2">
        <v>5.6689810100561901E-19</v>
      </c>
      <c r="S33">
        <f>-LOG10(R33)</f>
        <v>18.246494997805577</v>
      </c>
    </row>
    <row r="34" spans="1:19" x14ac:dyDescent="0.3">
      <c r="A34" t="s">
        <v>117</v>
      </c>
      <c r="B34" t="s">
        <v>118</v>
      </c>
      <c r="C34">
        <v>18</v>
      </c>
      <c r="D34">
        <v>27318589</v>
      </c>
      <c r="E34">
        <v>27336157</v>
      </c>
      <c r="F34" t="s">
        <v>119</v>
      </c>
      <c r="G34">
        <v>637.88342931197303</v>
      </c>
      <c r="H34">
        <v>511.21360568114198</v>
      </c>
      <c r="I34">
        <v>532.39315076095397</v>
      </c>
      <c r="J34">
        <v>2792.4543122053901</v>
      </c>
      <c r="K34">
        <v>5306.9904836317201</v>
      </c>
      <c r="L34">
        <v>3209.5255493844302</v>
      </c>
      <c r="M34">
        <v>2165.0767551626</v>
      </c>
      <c r="N34">
        <v>0.28834473824908302</v>
      </c>
      <c r="O34">
        <v>9.5344031899427293</v>
      </c>
      <c r="P34" s="5">
        <v>2.7491949921652599</v>
      </c>
      <c r="Q34" s="2">
        <v>1.5075014808840401E-21</v>
      </c>
      <c r="R34" s="2">
        <v>5.8452568058788897E-19</v>
      </c>
      <c r="S34">
        <f>-LOG10(R34)</f>
        <v>18.233196403762001</v>
      </c>
    </row>
    <row r="35" spans="1:19" x14ac:dyDescent="0.3">
      <c r="A35" t="s">
        <v>120</v>
      </c>
      <c r="B35" t="s">
        <v>121</v>
      </c>
      <c r="C35">
        <v>24</v>
      </c>
      <c r="D35">
        <v>38301080</v>
      </c>
      <c r="E35">
        <v>38348295</v>
      </c>
      <c r="F35" t="s">
        <v>122</v>
      </c>
      <c r="G35">
        <v>2.2945447097553</v>
      </c>
      <c r="H35">
        <v>0.92110559582187701</v>
      </c>
      <c r="I35">
        <v>2.1295726030438198</v>
      </c>
      <c r="J35">
        <v>158.395517709129</v>
      </c>
      <c r="K35">
        <v>209.04985439899801</v>
      </c>
      <c r="L35">
        <v>127.16767898324299</v>
      </c>
      <c r="M35">
        <v>83.326378999998695</v>
      </c>
      <c r="N35">
        <v>0.68835799876751702</v>
      </c>
      <c r="O35">
        <v>9.4718243066374601</v>
      </c>
      <c r="P35" s="5">
        <v>6.5200060243944904</v>
      </c>
      <c r="Q35" s="2">
        <v>2.7499827310589102E-21</v>
      </c>
      <c r="R35" s="2">
        <v>1.0440767768920299E-18</v>
      </c>
      <c r="S35">
        <f>-LOG10(R35)</f>
        <v>17.981267564020982</v>
      </c>
    </row>
    <row r="36" spans="1:19" x14ac:dyDescent="0.3">
      <c r="A36" t="s">
        <v>123</v>
      </c>
      <c r="B36" t="s">
        <v>124</v>
      </c>
      <c r="C36">
        <v>5</v>
      </c>
      <c r="D36">
        <v>48179340</v>
      </c>
      <c r="E36">
        <v>48268049</v>
      </c>
      <c r="F36" t="s">
        <v>125</v>
      </c>
      <c r="G36">
        <v>150.67510260726499</v>
      </c>
      <c r="H36">
        <v>128.03367781924101</v>
      </c>
      <c r="I36">
        <v>110.737775358278</v>
      </c>
      <c r="J36">
        <v>510.38555706275002</v>
      </c>
      <c r="K36">
        <v>546.40543954023894</v>
      </c>
      <c r="L36">
        <v>575.17124530953197</v>
      </c>
      <c r="M36">
        <v>336.90146628288397</v>
      </c>
      <c r="N36">
        <v>0.21807170406141799</v>
      </c>
      <c r="O36">
        <v>9.4562990817816992</v>
      </c>
      <c r="P36" s="5">
        <v>2.0621512548785499</v>
      </c>
      <c r="Q36" s="2">
        <v>3.1903544393577E-21</v>
      </c>
      <c r="R36" s="2">
        <v>1.18655141434398E-18</v>
      </c>
      <c r="S36">
        <f>-LOG10(R36)</f>
        <v>17.925713438666946</v>
      </c>
    </row>
    <row r="37" spans="1:19" x14ac:dyDescent="0.3">
      <c r="A37" t="s">
        <v>126</v>
      </c>
      <c r="B37" t="s">
        <v>127</v>
      </c>
      <c r="C37">
        <v>8</v>
      </c>
      <c r="D37">
        <v>14104496</v>
      </c>
      <c r="E37">
        <v>14126646</v>
      </c>
      <c r="F37" t="s">
        <v>128</v>
      </c>
      <c r="G37">
        <v>2517.1155466015598</v>
      </c>
      <c r="H37">
        <v>2199.60016282264</v>
      </c>
      <c r="I37">
        <v>2464.9802880232201</v>
      </c>
      <c r="J37">
        <v>10192.0671395059</v>
      </c>
      <c r="K37">
        <v>21504.482905954101</v>
      </c>
      <c r="L37">
        <v>21750.339809950499</v>
      </c>
      <c r="M37">
        <v>10104.764308809699</v>
      </c>
      <c r="N37">
        <v>0.30982798767036701</v>
      </c>
      <c r="O37">
        <v>9.3460636234828591</v>
      </c>
      <c r="P37" s="5">
        <v>2.8956720851029099</v>
      </c>
      <c r="Q37" s="2">
        <v>9.0970474954709896E-21</v>
      </c>
      <c r="R37" s="2">
        <v>3.3156918711492702E-18</v>
      </c>
      <c r="S37">
        <f>-LOG10(R37)</f>
        <v>17.479425835443028</v>
      </c>
    </row>
    <row r="38" spans="1:19" x14ac:dyDescent="0.3">
      <c r="A38" t="s">
        <v>129</v>
      </c>
      <c r="B38" t="s">
        <v>130</v>
      </c>
      <c r="C38">
        <v>24</v>
      </c>
      <c r="D38">
        <v>25415140</v>
      </c>
      <c r="E38">
        <v>25442346</v>
      </c>
      <c r="F38" t="s">
        <v>131</v>
      </c>
      <c r="G38">
        <v>670.77190348513204</v>
      </c>
      <c r="H38">
        <v>479.89601542319798</v>
      </c>
      <c r="I38">
        <v>612.25212337509697</v>
      </c>
      <c r="J38">
        <v>2098.2517345913002</v>
      </c>
      <c r="K38">
        <v>2755.2549593010899</v>
      </c>
      <c r="L38">
        <v>2369.5188625226401</v>
      </c>
      <c r="M38">
        <v>1497.6575997830801</v>
      </c>
      <c r="N38">
        <v>0.21902419661014999</v>
      </c>
      <c r="O38">
        <v>9.2874017265534299</v>
      </c>
      <c r="P38" s="5">
        <v>2.03416570175408</v>
      </c>
      <c r="Q38" s="2">
        <v>1.5810055790363799E-20</v>
      </c>
      <c r="R38" s="2">
        <v>5.5408164754536703E-18</v>
      </c>
      <c r="S38">
        <f>-LOG10(R38)</f>
        <v>17.256426234430915</v>
      </c>
    </row>
    <row r="39" spans="1:19" x14ac:dyDescent="0.3">
      <c r="A39" t="s">
        <v>132</v>
      </c>
      <c r="B39" t="s">
        <v>133</v>
      </c>
      <c r="C39">
        <v>12</v>
      </c>
      <c r="D39">
        <v>2906610</v>
      </c>
      <c r="E39">
        <v>2940070</v>
      </c>
      <c r="F39" t="s">
        <v>134</v>
      </c>
      <c r="G39">
        <v>191.97690738285999</v>
      </c>
      <c r="H39">
        <v>204.48544227245699</v>
      </c>
      <c r="I39">
        <v>171.43059454502699</v>
      </c>
      <c r="J39">
        <v>700.06907826997804</v>
      </c>
      <c r="K39">
        <v>1103.8717179375701</v>
      </c>
      <c r="L39">
        <v>924.00735554797097</v>
      </c>
      <c r="M39">
        <v>549.30684932597705</v>
      </c>
      <c r="N39">
        <v>0.245680244269248</v>
      </c>
      <c r="O39">
        <v>9.2106118942673998</v>
      </c>
      <c r="P39" s="5">
        <v>2.26286538005286</v>
      </c>
      <c r="Q39" s="2">
        <v>3.2427108309002102E-20</v>
      </c>
      <c r="R39" s="2">
        <v>1.1150030600438799E-17</v>
      </c>
      <c r="S39">
        <f>-LOG10(R39)</f>
        <v>16.952723940724926</v>
      </c>
    </row>
    <row r="40" spans="1:19" x14ac:dyDescent="0.3">
      <c r="A40" t="s">
        <v>135</v>
      </c>
      <c r="B40" t="s">
        <v>136</v>
      </c>
      <c r="C40">
        <v>25</v>
      </c>
      <c r="D40">
        <v>35212919</v>
      </c>
      <c r="E40">
        <v>35244242</v>
      </c>
      <c r="F40" t="s">
        <v>137</v>
      </c>
      <c r="G40">
        <v>341.88716175353898</v>
      </c>
      <c r="H40">
        <v>279.09499553402901</v>
      </c>
      <c r="I40">
        <v>217.216405510469</v>
      </c>
      <c r="J40">
        <v>1176.23338150668</v>
      </c>
      <c r="K40">
        <v>1427.9542964503</v>
      </c>
      <c r="L40">
        <v>1694.0134851712801</v>
      </c>
      <c r="M40">
        <v>856.06662098771699</v>
      </c>
      <c r="N40">
        <v>0.25667495185658701</v>
      </c>
      <c r="O40">
        <v>9.1780034441394207</v>
      </c>
      <c r="P40" s="5">
        <v>2.35576359216408</v>
      </c>
      <c r="Q40" s="2">
        <v>4.3915798516140798E-20</v>
      </c>
      <c r="R40" s="2">
        <v>1.48207687436694E-17</v>
      </c>
      <c r="S40">
        <f>-LOG10(R40)</f>
        <v>16.829129269199139</v>
      </c>
    </row>
    <row r="41" spans="1:19" x14ac:dyDescent="0.3">
      <c r="A41" t="s">
        <v>138</v>
      </c>
      <c r="B41" t="s">
        <v>139</v>
      </c>
      <c r="C41">
        <v>1</v>
      </c>
      <c r="D41">
        <v>43910360</v>
      </c>
      <c r="E41">
        <v>43915423</v>
      </c>
      <c r="F41" t="s">
        <v>140</v>
      </c>
      <c r="G41">
        <v>55.833921270712203</v>
      </c>
      <c r="H41">
        <v>27.633167874656301</v>
      </c>
      <c r="I41">
        <v>33.008375347179097</v>
      </c>
      <c r="J41">
        <v>275.72553082700301</v>
      </c>
      <c r="K41">
        <v>395.97803108381697</v>
      </c>
      <c r="L41">
        <v>435.170130832567</v>
      </c>
      <c r="M41">
        <v>203.89152620598901</v>
      </c>
      <c r="N41">
        <v>0.35478275295422901</v>
      </c>
      <c r="O41">
        <v>9.1226752460073008</v>
      </c>
      <c r="P41" s="5">
        <v>3.2365678380858598</v>
      </c>
      <c r="Q41" s="2">
        <v>7.3292333662654503E-20</v>
      </c>
      <c r="R41" s="2">
        <v>2.4285081612149399E-17</v>
      </c>
      <c r="S41">
        <f>-LOG10(R41)</f>
        <v>16.614660432703747</v>
      </c>
    </row>
    <row r="42" spans="1:19" x14ac:dyDescent="0.3">
      <c r="A42" t="s">
        <v>141</v>
      </c>
      <c r="B42" t="s">
        <v>142</v>
      </c>
      <c r="C42">
        <v>14</v>
      </c>
      <c r="D42">
        <v>25938895</v>
      </c>
      <c r="E42">
        <v>25956860</v>
      </c>
      <c r="F42" t="s">
        <v>143</v>
      </c>
      <c r="G42">
        <v>20884.945948192701</v>
      </c>
      <c r="H42">
        <v>16637.930377330598</v>
      </c>
      <c r="I42">
        <v>19333.324876733299</v>
      </c>
      <c r="J42">
        <v>79650.457155177704</v>
      </c>
      <c r="K42">
        <v>161002.676487686</v>
      </c>
      <c r="L42">
        <v>183761.96283460301</v>
      </c>
      <c r="M42">
        <v>80211.882946620506</v>
      </c>
      <c r="N42">
        <v>0.32002453585439999</v>
      </c>
      <c r="O42">
        <v>9.0620516948332792</v>
      </c>
      <c r="P42" s="5">
        <v>2.9000788875276098</v>
      </c>
      <c r="Q42" s="2">
        <v>1.2801949937556101E-19</v>
      </c>
      <c r="R42" s="2">
        <v>4.1661202796789602E-17</v>
      </c>
      <c r="S42">
        <f>-LOG10(R42)</f>
        <v>16.38026819573086</v>
      </c>
    </row>
    <row r="43" spans="1:19" x14ac:dyDescent="0.3">
      <c r="A43" t="s">
        <v>144</v>
      </c>
      <c r="B43" t="s">
        <v>145</v>
      </c>
      <c r="C43">
        <v>18</v>
      </c>
      <c r="D43">
        <v>49225552</v>
      </c>
      <c r="E43">
        <v>49247479</v>
      </c>
      <c r="F43" t="s">
        <v>145</v>
      </c>
      <c r="G43">
        <v>95.606029573137405</v>
      </c>
      <c r="H43">
        <v>32.238695853765698</v>
      </c>
      <c r="I43">
        <v>40.461879457832502</v>
      </c>
      <c r="J43">
        <v>643.35957192967305</v>
      </c>
      <c r="K43">
        <v>650.37732479688395</v>
      </c>
      <c r="L43">
        <v>856.34015021743699</v>
      </c>
      <c r="M43">
        <v>386.39727530478802</v>
      </c>
      <c r="N43">
        <v>0.404675821211186</v>
      </c>
      <c r="O43">
        <v>9.0561971496283196</v>
      </c>
      <c r="P43" s="5">
        <v>3.6648240185762502</v>
      </c>
      <c r="Q43" s="2">
        <v>1.35077817270021E-19</v>
      </c>
      <c r="R43" s="2">
        <v>4.31869849461203E-17</v>
      </c>
      <c r="S43">
        <f>-LOG10(R43)</f>
        <v>16.364647114706134</v>
      </c>
    </row>
    <row r="44" spans="1:19" x14ac:dyDescent="0.3">
      <c r="A44" t="s">
        <v>146</v>
      </c>
      <c r="B44" t="s">
        <v>147</v>
      </c>
      <c r="C44">
        <v>6</v>
      </c>
      <c r="D44">
        <v>11026866</v>
      </c>
      <c r="E44">
        <v>11066622</v>
      </c>
      <c r="F44" t="s">
        <v>148</v>
      </c>
      <c r="G44">
        <v>683.009475270493</v>
      </c>
      <c r="H44">
        <v>750.70106059482998</v>
      </c>
      <c r="I44">
        <v>636.74220831010098</v>
      </c>
      <c r="J44">
        <v>1907.5904632747599</v>
      </c>
      <c r="K44">
        <v>2056.2099435330101</v>
      </c>
      <c r="L44">
        <v>2315.8517686398</v>
      </c>
      <c r="M44">
        <v>1391.6841532705</v>
      </c>
      <c r="N44">
        <v>0.17834835342063801</v>
      </c>
      <c r="O44">
        <v>8.9727566646084593</v>
      </c>
      <c r="P44" s="5">
        <v>1.6002763767769801</v>
      </c>
      <c r="Q44" s="2">
        <v>2.89184459167091E-19</v>
      </c>
      <c r="R44" s="2">
        <v>8.9323687862051796E-17</v>
      </c>
      <c r="S44">
        <f>-LOG10(R44)</f>
        <v>16.049033354733201</v>
      </c>
    </row>
    <row r="45" spans="1:19" x14ac:dyDescent="0.3">
      <c r="A45" t="s">
        <v>149</v>
      </c>
      <c r="B45" t="s">
        <v>150</v>
      </c>
      <c r="C45">
        <v>4</v>
      </c>
      <c r="D45">
        <v>16349042</v>
      </c>
      <c r="E45">
        <v>16353733</v>
      </c>
      <c r="F45" t="s">
        <v>151</v>
      </c>
      <c r="G45">
        <v>1874.64302787008</v>
      </c>
      <c r="H45">
        <v>1200.2005913559101</v>
      </c>
      <c r="I45">
        <v>1609.9568879011199</v>
      </c>
      <c r="J45">
        <v>7174.7303021579601</v>
      </c>
      <c r="K45">
        <v>16134.445640837001</v>
      </c>
      <c r="L45">
        <v>13955.777761445501</v>
      </c>
      <c r="M45">
        <v>6991.6257019279201</v>
      </c>
      <c r="N45">
        <v>0.33355186832581302</v>
      </c>
      <c r="O45">
        <v>8.9690017033889298</v>
      </c>
      <c r="P45" s="5">
        <v>2.9916272751827702</v>
      </c>
      <c r="Q45" s="2">
        <v>2.9921393462177401E-19</v>
      </c>
      <c r="R45" s="2">
        <v>9.0881245742453495E-17</v>
      </c>
      <c r="S45">
        <f>-LOG10(R45)</f>
        <v>16.041525728559051</v>
      </c>
    </row>
    <row r="46" spans="1:19" x14ac:dyDescent="0.3">
      <c r="A46" t="s">
        <v>152</v>
      </c>
      <c r="B46" t="s">
        <v>153</v>
      </c>
      <c r="C46">
        <v>8</v>
      </c>
      <c r="D46">
        <v>44759576</v>
      </c>
      <c r="E46">
        <v>44800693</v>
      </c>
      <c r="F46" t="s">
        <v>153</v>
      </c>
      <c r="G46">
        <v>1022.60209231428</v>
      </c>
      <c r="H46">
        <v>552.663357493126</v>
      </c>
      <c r="I46">
        <v>659.10272064206094</v>
      </c>
      <c r="J46">
        <v>3601.0536526094002</v>
      </c>
      <c r="K46">
        <v>5533.7376802020599</v>
      </c>
      <c r="L46">
        <v>5349.2092489740498</v>
      </c>
      <c r="M46">
        <v>2786.3947920391602</v>
      </c>
      <c r="N46">
        <v>0.300885516606611</v>
      </c>
      <c r="O46">
        <v>8.9593074406297895</v>
      </c>
      <c r="P46" s="5">
        <v>2.6957258477113402</v>
      </c>
      <c r="Q46" s="2">
        <v>3.2672399276211298E-19</v>
      </c>
      <c r="R46" s="2">
        <v>9.7610131870438398E-17</v>
      </c>
      <c r="S46">
        <f>-LOG10(R46)</f>
        <v>16.010505100498829</v>
      </c>
    </row>
    <row r="47" spans="1:19" x14ac:dyDescent="0.3">
      <c r="A47" t="s">
        <v>154</v>
      </c>
      <c r="B47" t="s">
        <v>155</v>
      </c>
      <c r="C47">
        <v>9</v>
      </c>
      <c r="D47">
        <v>6371926</v>
      </c>
      <c r="E47">
        <v>6380653</v>
      </c>
      <c r="F47" t="s">
        <v>156</v>
      </c>
      <c r="G47">
        <v>72.660582475584405</v>
      </c>
      <c r="H47">
        <v>37.765329428697001</v>
      </c>
      <c r="I47">
        <v>64.951964392836402</v>
      </c>
      <c r="J47">
        <v>421.41029711502898</v>
      </c>
      <c r="K47">
        <v>848.36634033879295</v>
      </c>
      <c r="L47">
        <v>497.00395639322699</v>
      </c>
      <c r="M47">
        <v>323.693078357361</v>
      </c>
      <c r="N47">
        <v>0.37346811266236402</v>
      </c>
      <c r="O47">
        <v>8.9179457096345605</v>
      </c>
      <c r="P47" s="5">
        <v>3.3305683530026502</v>
      </c>
      <c r="Q47" s="2">
        <v>4.7501717059450498E-19</v>
      </c>
      <c r="R47" s="2">
        <v>1.3740814153832101E-16</v>
      </c>
      <c r="S47">
        <f>-LOG10(R47)</f>
        <v>15.861987534231238</v>
      </c>
    </row>
    <row r="48" spans="1:19" x14ac:dyDescent="0.3">
      <c r="A48" t="s">
        <v>157</v>
      </c>
      <c r="B48" t="s">
        <v>158</v>
      </c>
      <c r="C48">
        <v>19</v>
      </c>
      <c r="D48">
        <v>712127</v>
      </c>
      <c r="E48">
        <v>766142</v>
      </c>
      <c r="F48" t="s">
        <v>159</v>
      </c>
      <c r="G48">
        <v>140.73207553165801</v>
      </c>
      <c r="H48">
        <v>109.61156590280299</v>
      </c>
      <c r="I48">
        <v>104.34905754914701</v>
      </c>
      <c r="J48">
        <v>602.29406733841699</v>
      </c>
      <c r="K48">
        <v>666.96858308251899</v>
      </c>
      <c r="L48">
        <v>1100.1754245981499</v>
      </c>
      <c r="M48">
        <v>454.02179566711601</v>
      </c>
      <c r="N48">
        <v>0.30766412756370698</v>
      </c>
      <c r="O48">
        <v>8.8952036208062193</v>
      </c>
      <c r="P48" s="5">
        <v>2.73673506149688</v>
      </c>
      <c r="Q48" s="2">
        <v>5.8312280790654801E-19</v>
      </c>
      <c r="R48" s="2">
        <v>1.6348969309675301E-16</v>
      </c>
      <c r="S48">
        <f>-LOG10(R48)</f>
        <v>15.786509621427552</v>
      </c>
    </row>
    <row r="49" spans="1:19" x14ac:dyDescent="0.3">
      <c r="A49" t="s">
        <v>160</v>
      </c>
      <c r="B49" t="s">
        <v>161</v>
      </c>
      <c r="C49">
        <v>19</v>
      </c>
      <c r="D49">
        <v>3237790</v>
      </c>
      <c r="E49">
        <v>3240605</v>
      </c>
      <c r="F49" t="s">
        <v>161</v>
      </c>
      <c r="G49">
        <v>125.43511079995601</v>
      </c>
      <c r="H49">
        <v>105.006037923694</v>
      </c>
      <c r="I49">
        <v>92.636408232405998</v>
      </c>
      <c r="J49">
        <v>411.63279602187299</v>
      </c>
      <c r="K49">
        <v>601.70963382568902</v>
      </c>
      <c r="L49">
        <v>568.17118958568403</v>
      </c>
      <c r="M49">
        <v>317.43186273154998</v>
      </c>
      <c r="N49">
        <v>0.26086685148171102</v>
      </c>
      <c r="O49">
        <v>8.7661065450412998</v>
      </c>
      <c r="P49" s="5">
        <v>2.2867866141581499</v>
      </c>
      <c r="Q49" s="2">
        <v>1.8495100414245901E-18</v>
      </c>
      <c r="R49" s="2">
        <v>5.1068895446851099E-16</v>
      </c>
      <c r="S49">
        <f>-LOG10(R49)</f>
        <v>15.291843535262242</v>
      </c>
    </row>
    <row r="50" spans="1:19" x14ac:dyDescent="0.3">
      <c r="A50" t="s">
        <v>162</v>
      </c>
      <c r="B50" t="s">
        <v>163</v>
      </c>
      <c r="C50">
        <v>17</v>
      </c>
      <c r="D50">
        <v>37445525</v>
      </c>
      <c r="E50">
        <v>37474689</v>
      </c>
      <c r="F50" t="s">
        <v>164</v>
      </c>
      <c r="G50">
        <v>236.338105104796</v>
      </c>
      <c r="H50">
        <v>239.487454913688</v>
      </c>
      <c r="I50">
        <v>252.35435346069201</v>
      </c>
      <c r="J50">
        <v>785.13333778043705</v>
      </c>
      <c r="K50">
        <v>1156.9637444516</v>
      </c>
      <c r="L50">
        <v>1254.17665052281</v>
      </c>
      <c r="M50">
        <v>654.07560770567102</v>
      </c>
      <c r="N50">
        <v>0.244014016382473</v>
      </c>
      <c r="O50">
        <v>8.7453092080197496</v>
      </c>
      <c r="P50" s="5">
        <v>2.1339780243555202</v>
      </c>
      <c r="Q50" s="2">
        <v>2.22405739997647E-18</v>
      </c>
      <c r="R50" s="2">
        <v>5.9604738319369299E-16</v>
      </c>
      <c r="S50">
        <f>-LOG10(R50)</f>
        <v>15.224719214351051</v>
      </c>
    </row>
    <row r="51" spans="1:19" x14ac:dyDescent="0.3">
      <c r="A51" t="s">
        <v>165</v>
      </c>
      <c r="B51" t="s">
        <v>166</v>
      </c>
      <c r="C51">
        <v>13</v>
      </c>
      <c r="D51">
        <v>1799003</v>
      </c>
      <c r="E51">
        <v>1866711</v>
      </c>
      <c r="G51">
        <v>70.366037765829105</v>
      </c>
      <c r="H51">
        <v>85.662820411434595</v>
      </c>
      <c r="I51">
        <v>72.405468503489701</v>
      </c>
      <c r="J51">
        <v>294.302782903999</v>
      </c>
      <c r="K51">
        <v>368.32593394109301</v>
      </c>
      <c r="L51">
        <v>417.66999152294602</v>
      </c>
      <c r="M51">
        <v>218.122172508132</v>
      </c>
      <c r="N51">
        <v>0.25772121178976698</v>
      </c>
      <c r="O51">
        <v>8.6962992351562907</v>
      </c>
      <c r="P51" s="5">
        <v>2.2412207769708998</v>
      </c>
      <c r="Q51" s="2">
        <v>3.42883499566742E-18</v>
      </c>
      <c r="R51" s="2">
        <v>9.0560998494265291E-16</v>
      </c>
      <c r="S51">
        <f>-LOG10(R51)</f>
        <v>15.043058797748571</v>
      </c>
    </row>
    <row r="52" spans="1:19" x14ac:dyDescent="0.3">
      <c r="A52" t="s">
        <v>167</v>
      </c>
      <c r="B52" t="s">
        <v>168</v>
      </c>
      <c r="C52">
        <v>12</v>
      </c>
      <c r="D52">
        <v>13905286</v>
      </c>
      <c r="E52">
        <v>13924986</v>
      </c>
      <c r="F52" t="s">
        <v>169</v>
      </c>
      <c r="G52">
        <v>469.61681726325099</v>
      </c>
      <c r="H52">
        <v>288.306051492248</v>
      </c>
      <c r="I52">
        <v>285.36272880787101</v>
      </c>
      <c r="J52">
        <v>1494.97991714357</v>
      </c>
      <c r="K52">
        <v>1999.79966536185</v>
      </c>
      <c r="L52">
        <v>2047.5162992256201</v>
      </c>
      <c r="M52">
        <v>1097.59691321573</v>
      </c>
      <c r="N52">
        <v>0.27708733592587298</v>
      </c>
      <c r="O52">
        <v>8.6875986922764294</v>
      </c>
      <c r="P52" s="5">
        <v>2.40722357723598</v>
      </c>
      <c r="Q52" s="2">
        <v>3.7018078840772703E-18</v>
      </c>
      <c r="R52" s="2">
        <v>9.6373924113462998E-16</v>
      </c>
      <c r="S52">
        <f>-LOG10(R52)</f>
        <v>15.016040457233535</v>
      </c>
    </row>
    <row r="53" spans="1:19" x14ac:dyDescent="0.3">
      <c r="A53" t="s">
        <v>170</v>
      </c>
      <c r="B53" t="s">
        <v>171</v>
      </c>
      <c r="C53">
        <v>1</v>
      </c>
      <c r="D53">
        <v>40802454</v>
      </c>
      <c r="E53">
        <v>40818132</v>
      </c>
      <c r="F53" t="s">
        <v>172</v>
      </c>
      <c r="G53">
        <v>15.296964731701999</v>
      </c>
      <c r="H53">
        <v>14.73768953315</v>
      </c>
      <c r="I53">
        <v>29.814016442613401</v>
      </c>
      <c r="J53">
        <v>171.10626913023199</v>
      </c>
      <c r="K53">
        <v>171.443002284893</v>
      </c>
      <c r="L53">
        <v>177.33474500415599</v>
      </c>
      <c r="M53">
        <v>96.622114521124402</v>
      </c>
      <c r="N53">
        <v>0.362313481776805</v>
      </c>
      <c r="O53">
        <v>8.6700391200794709</v>
      </c>
      <c r="P53" s="5">
        <v>3.1412720607371001</v>
      </c>
      <c r="Q53" s="2">
        <v>4.3197194764183298E-18</v>
      </c>
      <c r="R53" s="2">
        <v>1.0933689963645499E-15</v>
      </c>
      <c r="S53">
        <f>-LOG10(R53)</f>
        <v>14.961233245149689</v>
      </c>
    </row>
    <row r="54" spans="1:19" x14ac:dyDescent="0.3">
      <c r="A54" t="s">
        <v>173</v>
      </c>
      <c r="B54" t="s">
        <v>174</v>
      </c>
      <c r="C54">
        <v>20</v>
      </c>
      <c r="D54">
        <v>40716887</v>
      </c>
      <c r="E54">
        <v>40720458</v>
      </c>
      <c r="F54" t="s">
        <v>175</v>
      </c>
      <c r="G54">
        <v>650.88584933391905</v>
      </c>
      <c r="H54">
        <v>572.00657500538603</v>
      </c>
      <c r="I54">
        <v>643.13092611923196</v>
      </c>
      <c r="J54">
        <v>2157.8944912595598</v>
      </c>
      <c r="K54">
        <v>3685.4715071823398</v>
      </c>
      <c r="L54">
        <v>4169.6998595056102</v>
      </c>
      <c r="M54">
        <v>1979.8482014010101</v>
      </c>
      <c r="N54">
        <v>0.27949434125421302</v>
      </c>
      <c r="O54">
        <v>8.6715731200448705</v>
      </c>
      <c r="P54" s="5">
        <v>2.4236556168246799</v>
      </c>
      <c r="Q54" s="2">
        <v>4.2619080243183803E-18</v>
      </c>
      <c r="R54" s="2">
        <v>1.0933689963645499E-15</v>
      </c>
      <c r="S54">
        <f>-LOG10(R54)</f>
        <v>14.961233245149689</v>
      </c>
    </row>
    <row r="55" spans="1:19" x14ac:dyDescent="0.3">
      <c r="A55" t="s">
        <v>176</v>
      </c>
      <c r="B55" t="s">
        <v>177</v>
      </c>
      <c r="C55">
        <v>3</v>
      </c>
      <c r="D55">
        <v>57991074</v>
      </c>
      <c r="E55">
        <v>57991985</v>
      </c>
      <c r="F55" t="s">
        <v>178</v>
      </c>
      <c r="G55">
        <v>35.947867119499698</v>
      </c>
      <c r="H55">
        <v>34.080907045409504</v>
      </c>
      <c r="I55">
        <v>34.073161648701102</v>
      </c>
      <c r="J55">
        <v>168.17301880228499</v>
      </c>
      <c r="K55">
        <v>193.56467999907301</v>
      </c>
      <c r="L55">
        <v>236.835218656866</v>
      </c>
      <c r="M55">
        <v>117.112475545306</v>
      </c>
      <c r="N55">
        <v>0.29601779580339499</v>
      </c>
      <c r="O55">
        <v>8.5147297680710796</v>
      </c>
      <c r="P55" s="5">
        <v>2.5205115378059499</v>
      </c>
      <c r="Q55" s="2">
        <v>1.6697922993473301E-17</v>
      </c>
      <c r="R55" s="2">
        <v>4.1685335429186E-15</v>
      </c>
      <c r="S55">
        <f>-LOG10(R55)</f>
        <v>14.38001669951759</v>
      </c>
    </row>
    <row r="56" spans="1:19" x14ac:dyDescent="0.3">
      <c r="A56" t="s">
        <v>179</v>
      </c>
      <c r="B56" t="s">
        <v>180</v>
      </c>
      <c r="C56">
        <v>10</v>
      </c>
      <c r="D56">
        <v>38512270</v>
      </c>
      <c r="E56">
        <v>38521710</v>
      </c>
      <c r="F56" t="s">
        <v>181</v>
      </c>
      <c r="G56">
        <v>1847.1084913530101</v>
      </c>
      <c r="H56">
        <v>1372.4473377746001</v>
      </c>
      <c r="I56">
        <v>1099.92424947213</v>
      </c>
      <c r="J56">
        <v>5467.5786112929</v>
      </c>
      <c r="K56">
        <v>8249.1736196176207</v>
      </c>
      <c r="L56">
        <v>7837.7290588020996</v>
      </c>
      <c r="M56">
        <v>4312.3268947187298</v>
      </c>
      <c r="N56">
        <v>0.27331650568410598</v>
      </c>
      <c r="O56">
        <v>8.4829525802894796</v>
      </c>
      <c r="P56" s="5">
        <v>2.3185309571286901</v>
      </c>
      <c r="Q56" s="2">
        <v>2.1955015376899099E-17</v>
      </c>
      <c r="R56" s="2">
        <v>5.4068675706568899E-15</v>
      </c>
      <c r="S56">
        <f>-LOG10(R56)</f>
        <v>14.267054267383369</v>
      </c>
    </row>
    <row r="57" spans="1:19" x14ac:dyDescent="0.3">
      <c r="A57" t="s">
        <v>185</v>
      </c>
      <c r="B57" t="s">
        <v>186</v>
      </c>
      <c r="C57">
        <v>21</v>
      </c>
      <c r="D57">
        <v>5129513</v>
      </c>
      <c r="E57">
        <v>5162687</v>
      </c>
      <c r="F57" t="s">
        <v>187</v>
      </c>
      <c r="G57">
        <v>67.306644819488696</v>
      </c>
      <c r="H57">
        <v>51.581913366025098</v>
      </c>
      <c r="I57">
        <v>40.461879457832502</v>
      </c>
      <c r="J57">
        <v>265.94802973384702</v>
      </c>
      <c r="K57">
        <v>267.67230034157501</v>
      </c>
      <c r="L57">
        <v>317.33585948112102</v>
      </c>
      <c r="M57">
        <v>168.384437866648</v>
      </c>
      <c r="N57">
        <v>0.28544224079686598</v>
      </c>
      <c r="O57">
        <v>8.4288221235824494</v>
      </c>
      <c r="P57" s="5">
        <v>2.4059418742335699</v>
      </c>
      <c r="Q57" s="2">
        <v>3.4916185685816398E-17</v>
      </c>
      <c r="R57" s="2">
        <v>8.2637995836145196E-15</v>
      </c>
      <c r="S57">
        <f>-LOG10(R57)</f>
        <v>14.082820224013332</v>
      </c>
    </row>
    <row r="58" spans="1:19" x14ac:dyDescent="0.3">
      <c r="A58" t="s">
        <v>188</v>
      </c>
      <c r="B58" t="s">
        <v>189</v>
      </c>
      <c r="C58">
        <v>3</v>
      </c>
      <c r="D58">
        <v>15805917</v>
      </c>
      <c r="E58">
        <v>15811037</v>
      </c>
      <c r="F58" t="s">
        <v>190</v>
      </c>
      <c r="G58">
        <v>253.92961454625299</v>
      </c>
      <c r="H58">
        <v>257.90956683012598</v>
      </c>
      <c r="I58">
        <v>144.810937006979</v>
      </c>
      <c r="J58">
        <v>991.438610846031</v>
      </c>
      <c r="K58">
        <v>1129.3116473088801</v>
      </c>
      <c r="L58">
        <v>1355.6774585186099</v>
      </c>
      <c r="M58">
        <v>688.84630584281297</v>
      </c>
      <c r="N58">
        <v>0.28529093913797399</v>
      </c>
      <c r="O58">
        <v>8.4178369523435208</v>
      </c>
      <c r="P58" s="5">
        <v>2.4015326096444198</v>
      </c>
      <c r="Q58" s="2">
        <v>3.8349900749011698E-17</v>
      </c>
      <c r="R58" s="2">
        <v>8.9601101442306306E-15</v>
      </c>
      <c r="S58">
        <f>-LOG10(R58)</f>
        <v>14.047686651639486</v>
      </c>
    </row>
    <row r="59" spans="1:19" x14ac:dyDescent="0.3">
      <c r="A59" t="s">
        <v>191</v>
      </c>
      <c r="B59" t="s">
        <v>192</v>
      </c>
      <c r="C59">
        <v>17</v>
      </c>
      <c r="D59">
        <v>32631114</v>
      </c>
      <c r="E59">
        <v>32635778</v>
      </c>
      <c r="F59" t="s">
        <v>193</v>
      </c>
      <c r="G59">
        <v>122.375717853616</v>
      </c>
      <c r="H59">
        <v>116.980410669378</v>
      </c>
      <c r="I59">
        <v>137.357432896326</v>
      </c>
      <c r="J59">
        <v>441.94304941065701</v>
      </c>
      <c r="K59">
        <v>743.28837119643902</v>
      </c>
      <c r="L59">
        <v>765.33942580740995</v>
      </c>
      <c r="M59">
        <v>387.88073463897098</v>
      </c>
      <c r="N59">
        <v>0.28440020925856502</v>
      </c>
      <c r="O59">
        <v>8.3429890506412701</v>
      </c>
      <c r="P59" s="5">
        <v>2.3727478318443</v>
      </c>
      <c r="Q59" s="2">
        <v>7.2435875369640797E-17</v>
      </c>
      <c r="R59" s="2">
        <v>1.67097644650169E-14</v>
      </c>
      <c r="S59">
        <f>-LOG10(R59)</f>
        <v>13.777029671726261</v>
      </c>
    </row>
    <row r="60" spans="1:19" x14ac:dyDescent="0.3">
      <c r="A60" t="s">
        <v>194</v>
      </c>
      <c r="B60" t="s">
        <v>195</v>
      </c>
      <c r="C60">
        <v>5</v>
      </c>
      <c r="D60">
        <v>27440325</v>
      </c>
      <c r="E60">
        <v>27489109</v>
      </c>
      <c r="F60" t="s">
        <v>196</v>
      </c>
      <c r="G60">
        <v>536.15861384615403</v>
      </c>
      <c r="H60">
        <v>447.65731956943199</v>
      </c>
      <c r="I60">
        <v>670.81536995880197</v>
      </c>
      <c r="J60">
        <v>1987.76597223864</v>
      </c>
      <c r="K60">
        <v>3639.0159839825701</v>
      </c>
      <c r="L60">
        <v>3496.5278340622099</v>
      </c>
      <c r="M60">
        <v>1796.32351560963</v>
      </c>
      <c r="N60">
        <v>0.29706018364778503</v>
      </c>
      <c r="O60">
        <v>8.2925710263027597</v>
      </c>
      <c r="P60" s="5">
        <v>2.4633926719858001</v>
      </c>
      <c r="Q60" s="2">
        <v>1.1082645026121699E-16</v>
      </c>
      <c r="R60" s="2">
        <v>2.52462653695052E-14</v>
      </c>
      <c r="S60">
        <f>-LOG10(R60)</f>
        <v>13.597802857124501</v>
      </c>
    </row>
    <row r="61" spans="1:19" x14ac:dyDescent="0.3">
      <c r="A61" t="s">
        <v>197</v>
      </c>
      <c r="B61" t="s">
        <v>198</v>
      </c>
      <c r="C61">
        <v>7</v>
      </c>
      <c r="D61">
        <v>25878553</v>
      </c>
      <c r="E61">
        <v>25895227</v>
      </c>
      <c r="F61" t="s">
        <v>199</v>
      </c>
      <c r="G61">
        <v>231.749015685285</v>
      </c>
      <c r="H61">
        <v>243.17187729697599</v>
      </c>
      <c r="I61">
        <v>218.28119181199099</v>
      </c>
      <c r="J61">
        <v>645.31507214830401</v>
      </c>
      <c r="K61">
        <v>871.59410193868098</v>
      </c>
      <c r="L61">
        <v>788.67294488690402</v>
      </c>
      <c r="M61">
        <v>499.79736729468999</v>
      </c>
      <c r="N61">
        <v>0.20914851874384899</v>
      </c>
      <c r="O61">
        <v>8.2850186789156606</v>
      </c>
      <c r="P61" s="5">
        <v>1.73279938446033</v>
      </c>
      <c r="Q61" s="2">
        <v>1.1809054957884899E-16</v>
      </c>
      <c r="R61" s="2">
        <v>2.65689157472214E-14</v>
      </c>
      <c r="S61">
        <f>-LOG10(R61)</f>
        <v>13.575626168382602</v>
      </c>
    </row>
    <row r="62" spans="1:19" x14ac:dyDescent="0.3">
      <c r="A62" t="s">
        <v>200</v>
      </c>
      <c r="B62" t="s">
        <v>201</v>
      </c>
      <c r="C62">
        <v>7</v>
      </c>
      <c r="D62">
        <v>38315647</v>
      </c>
      <c r="E62">
        <v>38340674</v>
      </c>
      <c r="F62" t="s">
        <v>202</v>
      </c>
      <c r="G62">
        <v>305.17444639745497</v>
      </c>
      <c r="H62">
        <v>202.643231080813</v>
      </c>
      <c r="I62">
        <v>324.75982196418198</v>
      </c>
      <c r="J62">
        <v>1129.3013762595299</v>
      </c>
      <c r="K62">
        <v>1444.54555473594</v>
      </c>
      <c r="L62">
        <v>1963.5156305394401</v>
      </c>
      <c r="M62">
        <v>894.99001016289299</v>
      </c>
      <c r="N62">
        <v>0.296015804787709</v>
      </c>
      <c r="O62">
        <v>8.2636380261461806</v>
      </c>
      <c r="P62" s="5">
        <v>2.4461674607839798</v>
      </c>
      <c r="Q62" s="2">
        <v>1.4129864794837399E-16</v>
      </c>
      <c r="R62" s="2">
        <v>3.1402762929404502E-14</v>
      </c>
      <c r="S62">
        <f>-LOG10(R62)</f>
        <v>13.503032139436154</v>
      </c>
    </row>
    <row r="63" spans="1:19" x14ac:dyDescent="0.3">
      <c r="A63" t="s">
        <v>203</v>
      </c>
      <c r="B63" t="s">
        <v>204</v>
      </c>
      <c r="C63">
        <v>25</v>
      </c>
      <c r="D63">
        <v>19489550</v>
      </c>
      <c r="E63">
        <v>19492620</v>
      </c>
      <c r="F63" t="s">
        <v>205</v>
      </c>
      <c r="G63">
        <v>133.083593165807</v>
      </c>
      <c r="H63">
        <v>100.400509944585</v>
      </c>
      <c r="I63">
        <v>138.42221919784799</v>
      </c>
      <c r="J63">
        <v>439.00979908271</v>
      </c>
      <c r="K63">
        <v>565.20886559729195</v>
      </c>
      <c r="L63">
        <v>672.005349489433</v>
      </c>
      <c r="M63">
        <v>341.35505607961301</v>
      </c>
      <c r="N63">
        <v>0.26626329362138101</v>
      </c>
      <c r="O63">
        <v>8.1566948555420193</v>
      </c>
      <c r="P63" s="5">
        <v>2.17182843730119</v>
      </c>
      <c r="Q63" s="2">
        <v>3.4431682295433199E-16</v>
      </c>
      <c r="R63" s="2">
        <v>7.5600358813490796E-14</v>
      </c>
      <c r="S63">
        <f>-LOG10(R63)</f>
        <v>13.121476143250787</v>
      </c>
    </row>
    <row r="64" spans="1:19" x14ac:dyDescent="0.3">
      <c r="A64" t="s">
        <v>206</v>
      </c>
      <c r="B64" t="s">
        <v>207</v>
      </c>
      <c r="C64">
        <v>24</v>
      </c>
      <c r="D64">
        <v>33708804</v>
      </c>
      <c r="E64">
        <v>33756003</v>
      </c>
      <c r="F64" t="s">
        <v>208</v>
      </c>
      <c r="G64">
        <v>40.536956539010298</v>
      </c>
      <c r="H64">
        <v>33.159801449587597</v>
      </c>
      <c r="I64">
        <v>30.878802744135299</v>
      </c>
      <c r="J64">
        <v>162.30651814639199</v>
      </c>
      <c r="K64">
        <v>251.08104205594</v>
      </c>
      <c r="L64">
        <v>218.16840339327101</v>
      </c>
      <c r="M64">
        <v>122.68858738805601</v>
      </c>
      <c r="N64">
        <v>0.31766941253421499</v>
      </c>
      <c r="O64">
        <v>8.1412933438888704</v>
      </c>
      <c r="P64" s="5">
        <v>2.5862398738219001</v>
      </c>
      <c r="Q64" s="2">
        <v>3.91077594869971E-16</v>
      </c>
      <c r="R64" s="2">
        <v>8.4845215344170896E-14</v>
      </c>
      <c r="S64">
        <f>-LOG10(R64)</f>
        <v>13.071372643720069</v>
      </c>
    </row>
    <row r="65" spans="1:19" x14ac:dyDescent="0.3">
      <c r="A65" t="s">
        <v>209</v>
      </c>
      <c r="B65" t="s">
        <v>210</v>
      </c>
      <c r="C65">
        <v>7</v>
      </c>
      <c r="D65">
        <v>69653981</v>
      </c>
      <c r="E65">
        <v>69728526</v>
      </c>
      <c r="F65" t="s">
        <v>211</v>
      </c>
      <c r="G65">
        <v>32.888474173159302</v>
      </c>
      <c r="H65">
        <v>61.714074920065798</v>
      </c>
      <c r="I65">
        <v>27.6844438395696</v>
      </c>
      <c r="J65">
        <v>272.79228049905601</v>
      </c>
      <c r="K65">
        <v>280.94530697008298</v>
      </c>
      <c r="L65">
        <v>277.66887704598099</v>
      </c>
      <c r="M65">
        <v>158.94890957465199</v>
      </c>
      <c r="N65">
        <v>0.34367861617671402</v>
      </c>
      <c r="O65">
        <v>8.0412920785461708</v>
      </c>
      <c r="P65" s="5">
        <v>2.7636201338275201</v>
      </c>
      <c r="Q65" s="2">
        <v>8.8896083586247504E-16</v>
      </c>
      <c r="R65" s="2">
        <v>1.9059320320891499E-13</v>
      </c>
      <c r="S65">
        <f>-LOG10(R65)</f>
        <v>12.719892590903857</v>
      </c>
    </row>
    <row r="66" spans="1:19" x14ac:dyDescent="0.3">
      <c r="A66" t="s">
        <v>212</v>
      </c>
      <c r="B66" t="s">
        <v>213</v>
      </c>
      <c r="C66">
        <v>3</v>
      </c>
      <c r="D66">
        <v>43757181</v>
      </c>
      <c r="E66">
        <v>43770876</v>
      </c>
      <c r="F66" t="s">
        <v>213</v>
      </c>
      <c r="G66">
        <v>58.128465980467503</v>
      </c>
      <c r="H66">
        <v>105.006037923694</v>
      </c>
      <c r="I66">
        <v>89.442049327840294</v>
      </c>
      <c r="J66">
        <v>449.76505028518199</v>
      </c>
      <c r="K66">
        <v>658.11991199684701</v>
      </c>
      <c r="L66">
        <v>408.33658389114902</v>
      </c>
      <c r="M66">
        <v>294.799683234197</v>
      </c>
      <c r="N66">
        <v>0.32277467712865698</v>
      </c>
      <c r="O66">
        <v>8.0237240388605908</v>
      </c>
      <c r="P66" s="5">
        <v>2.5898549360126699</v>
      </c>
      <c r="Q66" s="2">
        <v>1.02586624399778E-15</v>
      </c>
      <c r="R66" s="2">
        <v>2.1738821430948399E-13</v>
      </c>
      <c r="S66">
        <f>-LOG10(R66)</f>
        <v>12.662764004863812</v>
      </c>
    </row>
    <row r="67" spans="1:19" x14ac:dyDescent="0.3">
      <c r="A67" t="s">
        <v>214</v>
      </c>
      <c r="B67" t="s">
        <v>215</v>
      </c>
      <c r="C67">
        <v>10</v>
      </c>
      <c r="D67">
        <v>2807136</v>
      </c>
      <c r="E67">
        <v>2836641</v>
      </c>
      <c r="F67" t="s">
        <v>216</v>
      </c>
      <c r="G67">
        <v>882.63486501920397</v>
      </c>
      <c r="H67">
        <v>806.88850193996495</v>
      </c>
      <c r="I67">
        <v>516.42135623812499</v>
      </c>
      <c r="J67">
        <v>2693.70155116451</v>
      </c>
      <c r="K67">
        <v>3880.14227106712</v>
      </c>
      <c r="L67">
        <v>3375.19353484884</v>
      </c>
      <c r="M67">
        <v>2025.8303467129599</v>
      </c>
      <c r="N67">
        <v>0.27121775285850303</v>
      </c>
      <c r="O67">
        <v>8.0090126637415704</v>
      </c>
      <c r="P67" s="5">
        <v>2.1721864172752801</v>
      </c>
      <c r="Q67" s="2">
        <v>1.1563300304521601E-15</v>
      </c>
      <c r="R67" s="2">
        <v>2.4221791350528901E-13</v>
      </c>
      <c r="S67">
        <f>-LOG10(R67)</f>
        <v>12.615793741255676</v>
      </c>
    </row>
    <row r="68" spans="1:19" x14ac:dyDescent="0.3">
      <c r="A68" t="s">
        <v>217</v>
      </c>
      <c r="B68" t="s">
        <v>218</v>
      </c>
      <c r="C68">
        <v>17</v>
      </c>
      <c r="D68">
        <v>37932433</v>
      </c>
      <c r="E68">
        <v>38021592</v>
      </c>
      <c r="F68" t="s">
        <v>219</v>
      </c>
      <c r="G68">
        <v>105.549056648744</v>
      </c>
      <c r="H68">
        <v>53.424124557668897</v>
      </c>
      <c r="I68">
        <v>42.5914520608763</v>
      </c>
      <c r="J68">
        <v>479.09755356465001</v>
      </c>
      <c r="K68">
        <v>457.91872868351999</v>
      </c>
      <c r="L68">
        <v>651.00518231788806</v>
      </c>
      <c r="M68">
        <v>298.26434963889102</v>
      </c>
      <c r="N68">
        <v>0.37214547397311998</v>
      </c>
      <c r="O68">
        <v>7.9756304533271196</v>
      </c>
      <c r="P68" s="5">
        <v>2.9680947752878799</v>
      </c>
      <c r="Q68" s="2">
        <v>1.5160492886025999E-15</v>
      </c>
      <c r="R68" s="2">
        <v>3.1396002540333902E-13</v>
      </c>
      <c r="S68">
        <f>-LOG10(R68)</f>
        <v>12.503125644448817</v>
      </c>
    </row>
    <row r="69" spans="1:19" x14ac:dyDescent="0.3">
      <c r="A69" t="s">
        <v>220</v>
      </c>
      <c r="B69" t="s">
        <v>221</v>
      </c>
      <c r="C69">
        <v>7</v>
      </c>
      <c r="D69">
        <v>49800849</v>
      </c>
      <c r="E69">
        <v>49845755</v>
      </c>
      <c r="F69" t="s">
        <v>221</v>
      </c>
      <c r="G69">
        <v>59.658162453637701</v>
      </c>
      <c r="H69">
        <v>20.2643231080813</v>
      </c>
      <c r="I69">
        <v>36.2027342517449</v>
      </c>
      <c r="J69">
        <v>280.61428137358098</v>
      </c>
      <c r="K69">
        <v>357.26509508400301</v>
      </c>
      <c r="L69">
        <v>360.50286977818502</v>
      </c>
      <c r="M69">
        <v>185.75124434153901</v>
      </c>
      <c r="N69">
        <v>0.389188943426443</v>
      </c>
      <c r="O69">
        <v>7.9488942188310903</v>
      </c>
      <c r="P69" s="5">
        <v>3.0936217424354302</v>
      </c>
      <c r="Q69" s="2">
        <v>1.8818364912532299E-15</v>
      </c>
      <c r="R69" s="2">
        <v>3.8533245187189699E-13</v>
      </c>
      <c r="S69">
        <f>-LOG10(R69)</f>
        <v>12.414164414097804</v>
      </c>
    </row>
    <row r="70" spans="1:19" x14ac:dyDescent="0.3">
      <c r="A70" t="s">
        <v>224</v>
      </c>
      <c r="B70" t="s">
        <v>225</v>
      </c>
      <c r="C70">
        <v>6</v>
      </c>
      <c r="D70">
        <v>58622831</v>
      </c>
      <c r="E70">
        <v>58674160</v>
      </c>
      <c r="F70" t="s">
        <v>226</v>
      </c>
      <c r="G70">
        <v>1431.7958988873099</v>
      </c>
      <c r="H70">
        <v>713.85683676195504</v>
      </c>
      <c r="I70">
        <v>824.14459737795698</v>
      </c>
      <c r="J70">
        <v>4206.2809702757604</v>
      </c>
      <c r="K70">
        <v>5568.0262806590399</v>
      </c>
      <c r="L70">
        <v>5757.5458328652003</v>
      </c>
      <c r="M70">
        <v>3083.6084028045402</v>
      </c>
      <c r="N70">
        <v>0.307288286814071</v>
      </c>
      <c r="O70">
        <v>7.7649724387261401</v>
      </c>
      <c r="P70" s="5">
        <v>2.3860850778546299</v>
      </c>
      <c r="Q70" s="2">
        <v>8.1662979980063802E-15</v>
      </c>
      <c r="R70" s="2">
        <v>1.5832193054858299E-12</v>
      </c>
      <c r="S70">
        <f>-LOG10(R70)</f>
        <v>11.800458923062115</v>
      </c>
    </row>
    <row r="71" spans="1:19" x14ac:dyDescent="0.3">
      <c r="A71" t="s">
        <v>227</v>
      </c>
      <c r="B71" t="s">
        <v>228</v>
      </c>
      <c r="C71">
        <v>7</v>
      </c>
      <c r="D71">
        <v>23865336</v>
      </c>
      <c r="E71">
        <v>23873173</v>
      </c>
      <c r="F71" t="s">
        <v>228</v>
      </c>
      <c r="G71">
        <v>20.6509023877977</v>
      </c>
      <c r="H71">
        <v>19.3432175122594</v>
      </c>
      <c r="I71">
        <v>22.360512331960098</v>
      </c>
      <c r="J71">
        <v>108.53026213403299</v>
      </c>
      <c r="K71">
        <v>157.06391177067599</v>
      </c>
      <c r="L71">
        <v>189.001504543903</v>
      </c>
      <c r="M71">
        <v>86.1583851134382</v>
      </c>
      <c r="N71">
        <v>0.36950501861673901</v>
      </c>
      <c r="O71">
        <v>7.7568779058624999</v>
      </c>
      <c r="P71" s="5">
        <v>2.8662053150134899</v>
      </c>
      <c r="Q71" s="2">
        <v>8.70456561028003E-15</v>
      </c>
      <c r="R71" s="2">
        <v>1.66981056507098E-12</v>
      </c>
      <c r="S71">
        <f>-LOG10(R71)</f>
        <v>11.777332795445739</v>
      </c>
    </row>
    <row r="72" spans="1:19" x14ac:dyDescent="0.3">
      <c r="A72" t="s">
        <v>229</v>
      </c>
      <c r="B72" t="s">
        <v>230</v>
      </c>
      <c r="C72">
        <v>10</v>
      </c>
      <c r="D72">
        <v>22789333</v>
      </c>
      <c r="E72">
        <v>22803740</v>
      </c>
      <c r="F72" t="s">
        <v>231</v>
      </c>
      <c r="G72">
        <v>1456.27104245803</v>
      </c>
      <c r="H72">
        <v>852.02267613523702</v>
      </c>
      <c r="I72">
        <v>1601.4385974889501</v>
      </c>
      <c r="J72">
        <v>6950.8255271246899</v>
      </c>
      <c r="K72">
        <v>9080.9487016707808</v>
      </c>
      <c r="L72">
        <v>19881.324931683001</v>
      </c>
      <c r="M72">
        <v>6637.1385794267899</v>
      </c>
      <c r="N72">
        <v>0.41399895323967301</v>
      </c>
      <c r="O72">
        <v>7.7279937146954802</v>
      </c>
      <c r="P72" s="5">
        <v>3.1993813085267</v>
      </c>
      <c r="Q72" s="2">
        <v>1.0925473795739801E-14</v>
      </c>
      <c r="R72" s="2">
        <v>2.0526374685934302E-12</v>
      </c>
      <c r="S72">
        <f>-LOG10(R72)</f>
        <v>11.687687747800556</v>
      </c>
    </row>
    <row r="73" spans="1:19" x14ac:dyDescent="0.3">
      <c r="A73" t="s">
        <v>232</v>
      </c>
      <c r="B73" t="s">
        <v>233</v>
      </c>
      <c r="C73">
        <v>2</v>
      </c>
      <c r="D73">
        <v>4402765</v>
      </c>
      <c r="E73">
        <v>4408818</v>
      </c>
      <c r="F73" t="s">
        <v>234</v>
      </c>
      <c r="G73">
        <v>269.22657927795501</v>
      </c>
      <c r="H73">
        <v>193.432175122594</v>
      </c>
      <c r="I73">
        <v>242.771276746995</v>
      </c>
      <c r="J73">
        <v>722.55733078423702</v>
      </c>
      <c r="K73">
        <v>1169.1306671944001</v>
      </c>
      <c r="L73">
        <v>1086.1753131504599</v>
      </c>
      <c r="M73">
        <v>613.882223712773</v>
      </c>
      <c r="N73">
        <v>0.26866875539567803</v>
      </c>
      <c r="O73">
        <v>7.7292683133985998</v>
      </c>
      <c r="P73" s="5">
        <v>2.0766128978800502</v>
      </c>
      <c r="Q73" s="2">
        <v>1.0816647637699499E-14</v>
      </c>
      <c r="R73" s="2">
        <v>2.0526374685934302E-12</v>
      </c>
      <c r="S73">
        <f>-LOG10(R73)</f>
        <v>11.687687747800556</v>
      </c>
    </row>
    <row r="74" spans="1:19" x14ac:dyDescent="0.3">
      <c r="A74" t="s">
        <v>235</v>
      </c>
      <c r="B74" t="s">
        <v>236</v>
      </c>
      <c r="C74">
        <v>7</v>
      </c>
      <c r="D74">
        <v>43761471</v>
      </c>
      <c r="E74">
        <v>43857938</v>
      </c>
      <c r="F74" t="s">
        <v>237</v>
      </c>
      <c r="G74">
        <v>1476.92194484583</v>
      </c>
      <c r="H74">
        <v>1330.0764803667901</v>
      </c>
      <c r="I74">
        <v>1152.0987782467</v>
      </c>
      <c r="J74">
        <v>3488.6123900380999</v>
      </c>
      <c r="K74">
        <v>4284.9689732366096</v>
      </c>
      <c r="L74">
        <v>5128.7074936728304</v>
      </c>
      <c r="M74">
        <v>2810.2310100678101</v>
      </c>
      <c r="N74">
        <v>0.22110244205643201</v>
      </c>
      <c r="O74">
        <v>7.7063390727290999</v>
      </c>
      <c r="P74" s="5">
        <v>1.7038903882953</v>
      </c>
      <c r="Q74" s="2">
        <v>1.29478331165547E-14</v>
      </c>
      <c r="R74" s="2">
        <v>2.4077684766948299E-12</v>
      </c>
      <c r="S74">
        <f>-LOG10(R74)</f>
        <v>11.618385275773001</v>
      </c>
    </row>
    <row r="75" spans="1:19" x14ac:dyDescent="0.3">
      <c r="A75" t="s">
        <v>238</v>
      </c>
      <c r="B75" t="s">
        <v>239</v>
      </c>
      <c r="C75">
        <v>11</v>
      </c>
      <c r="D75">
        <v>39075613</v>
      </c>
      <c r="E75">
        <v>39105253</v>
      </c>
      <c r="F75" t="s">
        <v>240</v>
      </c>
      <c r="G75">
        <v>562.163453890048</v>
      </c>
      <c r="H75">
        <v>560.03220225970199</v>
      </c>
      <c r="I75">
        <v>435.49759732246002</v>
      </c>
      <c r="J75">
        <v>1532.13442129756</v>
      </c>
      <c r="K75">
        <v>2612.5701380446299</v>
      </c>
      <c r="L75">
        <v>2098.8500412005001</v>
      </c>
      <c r="M75">
        <v>1300.2079756691501</v>
      </c>
      <c r="N75">
        <v>0.260288249650796</v>
      </c>
      <c r="O75">
        <v>7.6919238012765501</v>
      </c>
      <c r="P75" s="5">
        <v>2.0021173826815701</v>
      </c>
      <c r="Q75" s="2">
        <v>1.44938934975938E-14</v>
      </c>
      <c r="R75" s="2">
        <v>2.6680476272742402E-12</v>
      </c>
      <c r="S75">
        <f>-LOG10(R75)</f>
        <v>11.573806422102651</v>
      </c>
    </row>
    <row r="76" spans="1:19" x14ac:dyDescent="0.3">
      <c r="A76" t="s">
        <v>241</v>
      </c>
      <c r="B76" t="s">
        <v>242</v>
      </c>
      <c r="C76">
        <v>5</v>
      </c>
      <c r="D76">
        <v>52509108</v>
      </c>
      <c r="E76">
        <v>52569014</v>
      </c>
      <c r="F76" t="s">
        <v>243</v>
      </c>
      <c r="G76">
        <v>217.981747426753</v>
      </c>
      <c r="H76">
        <v>238.56634931786601</v>
      </c>
      <c r="I76">
        <v>179.94888495720201</v>
      </c>
      <c r="J76">
        <v>608.16056799431101</v>
      </c>
      <c r="K76">
        <v>734.43970011076703</v>
      </c>
      <c r="L76">
        <v>835.33998304589295</v>
      </c>
      <c r="M76">
        <v>469.07287214213198</v>
      </c>
      <c r="N76">
        <v>0.23050913822249999</v>
      </c>
      <c r="O76">
        <v>7.69050038624788</v>
      </c>
      <c r="P76" s="5">
        <v>1.7727306165337999</v>
      </c>
      <c r="Q76" s="2">
        <v>1.46560686842828E-14</v>
      </c>
      <c r="R76" s="2">
        <v>2.6709219570237E-12</v>
      </c>
      <c r="S76">
        <f>-LOG10(R76)</f>
        <v>11.573338801656325</v>
      </c>
    </row>
    <row r="77" spans="1:19" x14ac:dyDescent="0.3">
      <c r="A77" t="s">
        <v>244</v>
      </c>
      <c r="B77" t="s">
        <v>245</v>
      </c>
      <c r="C77">
        <v>6</v>
      </c>
      <c r="D77">
        <v>36821621</v>
      </c>
      <c r="E77">
        <v>36837536</v>
      </c>
      <c r="F77" t="s">
        <v>246</v>
      </c>
      <c r="G77">
        <v>93.311484863382105</v>
      </c>
      <c r="H77">
        <v>67.240708494997094</v>
      </c>
      <c r="I77">
        <v>102.21948494610299</v>
      </c>
      <c r="J77">
        <v>317.76878552757398</v>
      </c>
      <c r="K77">
        <v>529.81418125460505</v>
      </c>
      <c r="L77">
        <v>467.83705754385898</v>
      </c>
      <c r="M77">
        <v>263.03195043841998</v>
      </c>
      <c r="N77">
        <v>0.30265014394706602</v>
      </c>
      <c r="O77">
        <v>7.6787007452313203</v>
      </c>
      <c r="P77" s="5">
        <v>2.3239598858706998</v>
      </c>
      <c r="Q77" s="2">
        <v>1.6071016574334601E-14</v>
      </c>
      <c r="R77" s="2">
        <v>2.8997842183235098E-12</v>
      </c>
      <c r="S77">
        <f>-LOG10(R77)</f>
        <v>11.537634318058986</v>
      </c>
    </row>
    <row r="78" spans="1:19" x14ac:dyDescent="0.3">
      <c r="A78" t="s">
        <v>247</v>
      </c>
      <c r="B78" t="s">
        <v>248</v>
      </c>
      <c r="C78">
        <v>2</v>
      </c>
      <c r="D78">
        <v>36701322</v>
      </c>
      <c r="E78">
        <v>36721289</v>
      </c>
      <c r="F78" t="s">
        <v>249</v>
      </c>
      <c r="G78">
        <v>70.366037765829105</v>
      </c>
      <c r="H78">
        <v>44.213068599450096</v>
      </c>
      <c r="I78">
        <v>51.109742473051597</v>
      </c>
      <c r="J78">
        <v>272.79228049905601</v>
      </c>
      <c r="K78">
        <v>325.18866239844198</v>
      </c>
      <c r="L78">
        <v>228.668486979043</v>
      </c>
      <c r="M78">
        <v>165.389713119145</v>
      </c>
      <c r="N78">
        <v>0.30126782023527698</v>
      </c>
      <c r="O78">
        <v>7.6757744007902398</v>
      </c>
      <c r="P78" s="5">
        <v>2.3124638223438101</v>
      </c>
      <c r="Q78" s="2">
        <v>1.6442227841088E-14</v>
      </c>
      <c r="R78" s="2">
        <v>2.9376780409410501E-12</v>
      </c>
      <c r="S78">
        <f>-LOG10(R78)</f>
        <v>11.531995803067405</v>
      </c>
    </row>
    <row r="79" spans="1:19" x14ac:dyDescent="0.3">
      <c r="A79" t="s">
        <v>250</v>
      </c>
      <c r="B79" t="s">
        <v>251</v>
      </c>
      <c r="C79">
        <v>12</v>
      </c>
      <c r="D79">
        <v>2677303</v>
      </c>
      <c r="E79">
        <v>2744646</v>
      </c>
      <c r="F79" t="s">
        <v>252</v>
      </c>
      <c r="G79">
        <v>160.618129682871</v>
      </c>
      <c r="H79">
        <v>140.00805056492499</v>
      </c>
      <c r="I79">
        <v>149.070082213067</v>
      </c>
      <c r="J79">
        <v>418.47704678708197</v>
      </c>
      <c r="K79">
        <v>429.16054765508699</v>
      </c>
      <c r="L79">
        <v>420.003343430896</v>
      </c>
      <c r="M79">
        <v>286.22286672232099</v>
      </c>
      <c r="N79">
        <v>0.19502557506889701</v>
      </c>
      <c r="O79">
        <v>7.6591598975480704</v>
      </c>
      <c r="P79" s="5">
        <v>1.4937320635639499</v>
      </c>
      <c r="Q79" s="2">
        <v>1.87153268739754E-14</v>
      </c>
      <c r="R79" s="2">
        <v>3.3113409412750298E-12</v>
      </c>
      <c r="S79">
        <f>-LOG10(R79)</f>
        <v>11.479996101249919</v>
      </c>
    </row>
    <row r="80" spans="1:19" x14ac:dyDescent="0.3">
      <c r="A80" t="s">
        <v>253</v>
      </c>
      <c r="B80" t="s">
        <v>254</v>
      </c>
      <c r="C80">
        <v>19</v>
      </c>
      <c r="D80">
        <v>42592200</v>
      </c>
      <c r="E80">
        <v>42597817</v>
      </c>
      <c r="F80" t="s">
        <v>255</v>
      </c>
      <c r="G80">
        <v>1105.20570186547</v>
      </c>
      <c r="H80">
        <v>667.80155697086104</v>
      </c>
      <c r="I80">
        <v>627.15913159640399</v>
      </c>
      <c r="J80">
        <v>3087.7348452186998</v>
      </c>
      <c r="K80">
        <v>5194.1699272894002</v>
      </c>
      <c r="L80">
        <v>3952.6981320663199</v>
      </c>
      <c r="M80">
        <v>2439.1282158345298</v>
      </c>
      <c r="N80">
        <v>0.30763245840040399</v>
      </c>
      <c r="O80">
        <v>7.6354634900191902</v>
      </c>
      <c r="P80" s="5">
        <v>2.3489164044611401</v>
      </c>
      <c r="Q80" s="2">
        <v>2.2500946655586701E-14</v>
      </c>
      <c r="R80" s="2">
        <v>3.9428581908789704E-12</v>
      </c>
      <c r="S80">
        <f>-LOG10(R80)</f>
        <v>11.404188842512436</v>
      </c>
    </row>
    <row r="81" spans="1:19" x14ac:dyDescent="0.3">
      <c r="A81" t="s">
        <v>256</v>
      </c>
      <c r="B81" t="s">
        <v>257</v>
      </c>
      <c r="C81">
        <v>4</v>
      </c>
      <c r="D81">
        <v>17286658</v>
      </c>
      <c r="E81">
        <v>17287652</v>
      </c>
      <c r="F81" t="s">
        <v>258</v>
      </c>
      <c r="G81">
        <v>44.361197721935703</v>
      </c>
      <c r="H81">
        <v>40.528646216162599</v>
      </c>
      <c r="I81">
        <v>33.008375347179097</v>
      </c>
      <c r="J81">
        <v>169.15076891160101</v>
      </c>
      <c r="K81">
        <v>276.52097142724699</v>
      </c>
      <c r="L81">
        <v>360.50286977818502</v>
      </c>
      <c r="M81">
        <v>154.01213823371799</v>
      </c>
      <c r="N81">
        <v>0.36476866228126598</v>
      </c>
      <c r="O81">
        <v>7.5860958436331503</v>
      </c>
      <c r="P81" s="5">
        <v>2.7671700328195299</v>
      </c>
      <c r="Q81" s="2">
        <v>3.2968859316568601E-14</v>
      </c>
      <c r="R81" s="2">
        <v>5.72213802081091E-12</v>
      </c>
      <c r="S81">
        <f>-LOG10(R81)</f>
        <v>11.242441671005826</v>
      </c>
    </row>
    <row r="82" spans="1:19" x14ac:dyDescent="0.3">
      <c r="A82" t="s">
        <v>259</v>
      </c>
      <c r="B82" t="s">
        <v>260</v>
      </c>
      <c r="C82">
        <v>16</v>
      </c>
      <c r="D82">
        <v>36671064</v>
      </c>
      <c r="E82">
        <v>36719705</v>
      </c>
      <c r="F82" t="s">
        <v>261</v>
      </c>
      <c r="G82">
        <v>1123.56205954351</v>
      </c>
      <c r="H82">
        <v>853.86488732687997</v>
      </c>
      <c r="I82">
        <v>642.06613981771</v>
      </c>
      <c r="J82">
        <v>3063.2910924858102</v>
      </c>
      <c r="K82">
        <v>3101.4592155280002</v>
      </c>
      <c r="L82">
        <v>3493.0278062002799</v>
      </c>
      <c r="M82">
        <v>2046.2118668170301</v>
      </c>
      <c r="N82">
        <v>0.24936004263828401</v>
      </c>
      <c r="O82">
        <v>7.5447387684460097</v>
      </c>
      <c r="P82" s="5">
        <v>1.88135638099441</v>
      </c>
      <c r="Q82" s="2">
        <v>4.5319500169448002E-14</v>
      </c>
      <c r="R82" s="2">
        <v>7.7915336895096306E-12</v>
      </c>
      <c r="S82">
        <f>-LOG10(R82)</f>
        <v>11.108377047162914</v>
      </c>
    </row>
    <row r="83" spans="1:19" x14ac:dyDescent="0.3">
      <c r="A83" t="s">
        <v>262</v>
      </c>
      <c r="B83" t="s">
        <v>263</v>
      </c>
      <c r="C83">
        <v>13</v>
      </c>
      <c r="D83">
        <v>15234521</v>
      </c>
      <c r="E83">
        <v>15403816</v>
      </c>
      <c r="F83" t="s">
        <v>264</v>
      </c>
      <c r="G83">
        <v>143.79146847799899</v>
      </c>
      <c r="H83">
        <v>105.006037923694</v>
      </c>
      <c r="I83">
        <v>108.608202755235</v>
      </c>
      <c r="J83">
        <v>387.18904328898202</v>
      </c>
      <c r="K83">
        <v>605.02788548281603</v>
      </c>
      <c r="L83">
        <v>653.33853422583798</v>
      </c>
      <c r="M83">
        <v>333.82686202576099</v>
      </c>
      <c r="N83">
        <v>0.29216876076201198</v>
      </c>
      <c r="O83">
        <v>7.5277138667851098</v>
      </c>
      <c r="P83" s="5">
        <v>2.1993628318296201</v>
      </c>
      <c r="Q83" s="2">
        <v>5.1636390269939898E-14</v>
      </c>
      <c r="R83" s="2">
        <v>8.7945941708353794E-12</v>
      </c>
      <c r="S83">
        <f>-LOG10(R83)</f>
        <v>11.055784196392224</v>
      </c>
    </row>
    <row r="84" spans="1:19" x14ac:dyDescent="0.3">
      <c r="A84" t="s">
        <v>265</v>
      </c>
      <c r="B84" t="s">
        <v>266</v>
      </c>
      <c r="C84">
        <v>12</v>
      </c>
      <c r="D84">
        <v>4217178</v>
      </c>
      <c r="E84">
        <v>4220713</v>
      </c>
      <c r="F84" t="s">
        <v>267</v>
      </c>
      <c r="G84">
        <v>36.7127153560848</v>
      </c>
      <c r="H84">
        <v>19.3432175122594</v>
      </c>
      <c r="I84">
        <v>20.230939728916301</v>
      </c>
      <c r="J84">
        <v>148.618016615973</v>
      </c>
      <c r="K84">
        <v>173.65517005631099</v>
      </c>
      <c r="L84">
        <v>180.83477286607999</v>
      </c>
      <c r="M84">
        <v>96.5658053559374</v>
      </c>
      <c r="N84">
        <v>0.35942624380434302</v>
      </c>
      <c r="O84">
        <v>7.5210675127567397</v>
      </c>
      <c r="P84" s="5">
        <v>2.7032690455090198</v>
      </c>
      <c r="Q84" s="2">
        <v>5.4330783249456699E-14</v>
      </c>
      <c r="R84" s="2">
        <v>9.16781661053796E-12</v>
      </c>
      <c r="S84">
        <f>-LOG10(R84)</f>
        <v>11.037734082748848</v>
      </c>
    </row>
    <row r="85" spans="1:19" x14ac:dyDescent="0.3">
      <c r="A85" t="s">
        <v>268</v>
      </c>
      <c r="B85" t="s">
        <v>269</v>
      </c>
      <c r="C85">
        <v>16</v>
      </c>
      <c r="D85">
        <v>20296823</v>
      </c>
      <c r="E85">
        <v>20304275</v>
      </c>
      <c r="F85" t="s">
        <v>270</v>
      </c>
      <c r="G85">
        <v>241.69204276089101</v>
      </c>
      <c r="H85">
        <v>184.22111916437501</v>
      </c>
      <c r="I85">
        <v>194.85589317850901</v>
      </c>
      <c r="J85">
        <v>600.33856711978603</v>
      </c>
      <c r="K85">
        <v>950.12605782401999</v>
      </c>
      <c r="L85">
        <v>861.00685403333603</v>
      </c>
      <c r="M85">
        <v>505.37342234682001</v>
      </c>
      <c r="N85">
        <v>0.260257622423263</v>
      </c>
      <c r="O85">
        <v>7.5145208341188798</v>
      </c>
      <c r="P85" s="5">
        <v>1.95571132593786</v>
      </c>
      <c r="Q85" s="2">
        <v>5.7119752627600199E-14</v>
      </c>
      <c r="R85" s="2">
        <v>9.5500034117925395E-12</v>
      </c>
      <c r="S85">
        <f>-LOG10(R85)</f>
        <v>11.019996473262074</v>
      </c>
    </row>
    <row r="86" spans="1:19" x14ac:dyDescent="0.3">
      <c r="A86" t="s">
        <v>271</v>
      </c>
      <c r="B86" t="s">
        <v>272</v>
      </c>
      <c r="C86">
        <v>9</v>
      </c>
      <c r="D86">
        <v>14367570</v>
      </c>
      <c r="E86">
        <v>14504834</v>
      </c>
      <c r="F86" t="s">
        <v>273</v>
      </c>
      <c r="G86">
        <v>353.359885302316</v>
      </c>
      <c r="H86">
        <v>300.28042423793198</v>
      </c>
      <c r="I86">
        <v>314.11195894896298</v>
      </c>
      <c r="J86">
        <v>843.79834433937299</v>
      </c>
      <c r="K86">
        <v>1194.57059656571</v>
      </c>
      <c r="L86">
        <v>1333.5106153930899</v>
      </c>
      <c r="M86">
        <v>723.27197079789698</v>
      </c>
      <c r="N86">
        <v>0.24169363496653401</v>
      </c>
      <c r="O86">
        <v>7.4463784298815501</v>
      </c>
      <c r="P86" s="5">
        <v>1.7997422700544601</v>
      </c>
      <c r="Q86" s="2">
        <v>9.5937358968578706E-14</v>
      </c>
      <c r="R86" s="2">
        <v>1.5894203907667101E-11</v>
      </c>
      <c r="S86">
        <f>-LOG10(R86)</f>
        <v>10.798761219694198</v>
      </c>
    </row>
    <row r="87" spans="1:19" x14ac:dyDescent="0.3">
      <c r="A87" t="s">
        <v>274</v>
      </c>
      <c r="B87" t="s">
        <v>275</v>
      </c>
      <c r="C87">
        <v>8</v>
      </c>
      <c r="D87">
        <v>1009831</v>
      </c>
      <c r="E87">
        <v>1013283</v>
      </c>
      <c r="F87" t="s">
        <v>276</v>
      </c>
      <c r="G87">
        <v>7132.20980615605</v>
      </c>
      <c r="H87">
        <v>9960.8359132177793</v>
      </c>
      <c r="I87">
        <v>10085.6558480155</v>
      </c>
      <c r="J87">
        <v>24188.559954358901</v>
      </c>
      <c r="K87">
        <v>29528.0154128871</v>
      </c>
      <c r="L87">
        <v>31889.920525944701</v>
      </c>
      <c r="M87">
        <v>18797.532910096699</v>
      </c>
      <c r="N87">
        <v>0.22287029614551801</v>
      </c>
      <c r="O87">
        <v>7.4272113050854598</v>
      </c>
      <c r="P87" s="5">
        <v>1.6553047830997401</v>
      </c>
      <c r="Q87" s="2">
        <v>1.10911106531298E-13</v>
      </c>
      <c r="R87" s="2">
        <v>1.8209405454291699E-11</v>
      </c>
      <c r="S87">
        <f>-LOG10(R87)</f>
        <v>10.73970423389402</v>
      </c>
    </row>
    <row r="88" spans="1:19" x14ac:dyDescent="0.3">
      <c r="A88" t="s">
        <v>277</v>
      </c>
      <c r="B88" t="s">
        <v>278</v>
      </c>
      <c r="C88">
        <v>7</v>
      </c>
      <c r="D88">
        <v>61480296</v>
      </c>
      <c r="E88">
        <v>61533934</v>
      </c>
      <c r="G88">
        <v>269.99142751454002</v>
      </c>
      <c r="H88">
        <v>140.929156160747</v>
      </c>
      <c r="I88">
        <v>201.24461098764101</v>
      </c>
      <c r="J88">
        <v>783.17783756180597</v>
      </c>
      <c r="K88">
        <v>1096.12913073761</v>
      </c>
      <c r="L88">
        <v>906.50721623835</v>
      </c>
      <c r="M88">
        <v>566.32989653344805</v>
      </c>
      <c r="N88">
        <v>0.29432888963538401</v>
      </c>
      <c r="O88">
        <v>7.4202754781799802</v>
      </c>
      <c r="P88" s="5">
        <v>2.1840014422813798</v>
      </c>
      <c r="Q88" s="2">
        <v>1.1687698033751899E-13</v>
      </c>
      <c r="R88" s="2">
        <v>1.9017554372062E-11</v>
      </c>
      <c r="S88">
        <f>-LOG10(R88)</f>
        <v>10.720845333403284</v>
      </c>
    </row>
    <row r="89" spans="1:19" x14ac:dyDescent="0.3">
      <c r="A89" t="s">
        <v>279</v>
      </c>
      <c r="B89" t="s">
        <v>280</v>
      </c>
      <c r="C89">
        <v>1</v>
      </c>
      <c r="D89">
        <v>5606460</v>
      </c>
      <c r="E89">
        <v>5746030</v>
      </c>
      <c r="F89" t="s">
        <v>281</v>
      </c>
      <c r="G89">
        <v>227.92477450236001</v>
      </c>
      <c r="H89">
        <v>157.50905688554101</v>
      </c>
      <c r="I89">
        <v>181.013671258724</v>
      </c>
      <c r="J89">
        <v>551.451061654005</v>
      </c>
      <c r="K89">
        <v>759.87962948207405</v>
      </c>
      <c r="L89">
        <v>714.005683832523</v>
      </c>
      <c r="M89">
        <v>431.96397960253802</v>
      </c>
      <c r="N89">
        <v>0.24937795780425501</v>
      </c>
      <c r="O89">
        <v>7.3606388480449798</v>
      </c>
      <c r="P89" s="5">
        <v>1.8355810840601201</v>
      </c>
      <c r="Q89" s="2">
        <v>1.8303214126935101E-13</v>
      </c>
      <c r="R89" s="2">
        <v>2.9518387101704898E-11</v>
      </c>
      <c r="S89">
        <f>-LOG10(R89)</f>
        <v>10.529907376251645</v>
      </c>
    </row>
    <row r="90" spans="1:19" x14ac:dyDescent="0.3">
      <c r="A90" t="s">
        <v>282</v>
      </c>
      <c r="B90" t="s">
        <v>283</v>
      </c>
      <c r="C90">
        <v>9</v>
      </c>
      <c r="D90">
        <v>38565039</v>
      </c>
      <c r="E90">
        <v>38579758</v>
      </c>
      <c r="F90" t="s">
        <v>283</v>
      </c>
      <c r="G90">
        <v>104.019360175573</v>
      </c>
      <c r="H90">
        <v>61.714074920065798</v>
      </c>
      <c r="I90">
        <v>68.146323297402105</v>
      </c>
      <c r="J90">
        <v>297.23603323194601</v>
      </c>
      <c r="K90">
        <v>377.17460502676403</v>
      </c>
      <c r="L90">
        <v>432.83677892461799</v>
      </c>
      <c r="M90">
        <v>223.52119592939499</v>
      </c>
      <c r="N90">
        <v>0.30508317522918299</v>
      </c>
      <c r="O90">
        <v>7.3301109202945502</v>
      </c>
      <c r="P90" s="5">
        <v>2.23629351434557</v>
      </c>
      <c r="Q90" s="2">
        <v>2.2996232083728702E-13</v>
      </c>
      <c r="R90" s="2">
        <v>3.6761695920515098E-11</v>
      </c>
      <c r="S90">
        <f>-LOG10(R90)</f>
        <v>10.434604461596805</v>
      </c>
    </row>
    <row r="91" spans="1:19" x14ac:dyDescent="0.3">
      <c r="A91" t="s">
        <v>284</v>
      </c>
      <c r="B91" t="s">
        <v>285</v>
      </c>
      <c r="C91">
        <v>17</v>
      </c>
      <c r="D91">
        <v>49854407</v>
      </c>
      <c r="E91">
        <v>49860935</v>
      </c>
      <c r="F91" t="s">
        <v>286</v>
      </c>
      <c r="G91">
        <v>2062.0308458334298</v>
      </c>
      <c r="H91">
        <v>1181.7784794394699</v>
      </c>
      <c r="I91">
        <v>998.76955082755001</v>
      </c>
      <c r="J91">
        <v>8721.5309750952601</v>
      </c>
      <c r="K91">
        <v>6243.8435348272296</v>
      </c>
      <c r="L91">
        <v>6155.3823331705698</v>
      </c>
      <c r="M91">
        <v>4227.2226198655799</v>
      </c>
      <c r="N91">
        <v>0.31799492289994802</v>
      </c>
      <c r="O91">
        <v>7.2804790521467302</v>
      </c>
      <c r="P91" s="5">
        <v>2.3151553748620901</v>
      </c>
      <c r="Q91" s="2">
        <v>3.3263683669695901E-13</v>
      </c>
      <c r="R91" s="2">
        <v>5.2258394068667099E-11</v>
      </c>
      <c r="S91">
        <f>-LOG10(R91)</f>
        <v>10.281843940529715</v>
      </c>
    </row>
    <row r="92" spans="1:19" x14ac:dyDescent="0.3">
      <c r="A92" t="s">
        <v>287</v>
      </c>
      <c r="B92" t="s">
        <v>288</v>
      </c>
      <c r="C92">
        <v>13</v>
      </c>
      <c r="D92">
        <v>24371815</v>
      </c>
      <c r="E92">
        <v>24379271</v>
      </c>
      <c r="F92" t="s">
        <v>289</v>
      </c>
      <c r="G92">
        <v>130.789048456052</v>
      </c>
      <c r="H92">
        <v>116.059305073557</v>
      </c>
      <c r="I92">
        <v>111.80256165980001</v>
      </c>
      <c r="J92">
        <v>329.50178683936099</v>
      </c>
      <c r="K92">
        <v>474.50998696915502</v>
      </c>
      <c r="L92">
        <v>465.503705635909</v>
      </c>
      <c r="M92">
        <v>271.36106577230601</v>
      </c>
      <c r="N92">
        <v>0.25054787779576998</v>
      </c>
      <c r="O92">
        <v>7.26678741298341</v>
      </c>
      <c r="P92" s="5">
        <v>1.82067816471601</v>
      </c>
      <c r="Q92" s="2">
        <v>3.68137462385019E-13</v>
      </c>
      <c r="R92" s="2">
        <v>5.7341342859013597E-11</v>
      </c>
      <c r="S92">
        <f>-LOG10(R92)</f>
        <v>10.241532140663502</v>
      </c>
    </row>
    <row r="93" spans="1:19" x14ac:dyDescent="0.3">
      <c r="A93" t="s">
        <v>290</v>
      </c>
      <c r="B93" t="s">
        <v>291</v>
      </c>
      <c r="C93">
        <v>9</v>
      </c>
      <c r="D93">
        <v>44832032</v>
      </c>
      <c r="E93">
        <v>44839148</v>
      </c>
      <c r="F93" t="s">
        <v>292</v>
      </c>
      <c r="G93">
        <v>81.073913078020496</v>
      </c>
      <c r="H93">
        <v>93.031665178009604</v>
      </c>
      <c r="I93">
        <v>78.794186312621207</v>
      </c>
      <c r="J93">
        <v>248.348527766166</v>
      </c>
      <c r="K93">
        <v>297.53656525571699</v>
      </c>
      <c r="L93">
        <v>331.33597092881803</v>
      </c>
      <c r="M93">
        <v>188.353471419892</v>
      </c>
      <c r="N93">
        <v>0.24724819492519901</v>
      </c>
      <c r="O93">
        <v>7.2514964577259002</v>
      </c>
      <c r="P93" s="5">
        <v>1.79291940967921</v>
      </c>
      <c r="Q93" s="2">
        <v>4.1219180834757102E-13</v>
      </c>
      <c r="R93" s="2">
        <v>6.3659182333272396E-11</v>
      </c>
      <c r="S93">
        <f>-LOG10(R93)</f>
        <v>10.196138943949832</v>
      </c>
    </row>
    <row r="94" spans="1:19" x14ac:dyDescent="0.3">
      <c r="A94" t="s">
        <v>293</v>
      </c>
      <c r="B94" t="s">
        <v>294</v>
      </c>
      <c r="C94">
        <v>24</v>
      </c>
      <c r="D94">
        <v>744713</v>
      </c>
      <c r="E94">
        <v>788777</v>
      </c>
      <c r="F94" t="s">
        <v>295</v>
      </c>
      <c r="G94">
        <v>81.073913078020496</v>
      </c>
      <c r="H94">
        <v>35.923118237053203</v>
      </c>
      <c r="I94">
        <v>42.5914520608763</v>
      </c>
      <c r="J94">
        <v>258.12602885932199</v>
      </c>
      <c r="K94">
        <v>432.47879931221399</v>
      </c>
      <c r="L94">
        <v>417.66999152294602</v>
      </c>
      <c r="M94">
        <v>211.310550511739</v>
      </c>
      <c r="N94">
        <v>0.38635678741861101</v>
      </c>
      <c r="O94">
        <v>7.2123736631194397</v>
      </c>
      <c r="P94" s="5">
        <v>2.7865495181454301</v>
      </c>
      <c r="Q94" s="2">
        <v>5.4984838275167996E-13</v>
      </c>
      <c r="R94" s="2">
        <v>8.4205352329971501E-11</v>
      </c>
      <c r="S94">
        <f>-LOG10(R94)</f>
        <v>10.074660302639366</v>
      </c>
    </row>
    <row r="95" spans="1:19" x14ac:dyDescent="0.3">
      <c r="A95" t="s">
        <v>296</v>
      </c>
      <c r="B95" t="s">
        <v>297</v>
      </c>
      <c r="C95">
        <v>19</v>
      </c>
      <c r="D95">
        <v>12915498</v>
      </c>
      <c r="E95">
        <v>12927089</v>
      </c>
      <c r="F95" t="s">
        <v>298</v>
      </c>
      <c r="G95">
        <v>448.965914875453</v>
      </c>
      <c r="H95">
        <v>210.93318144321</v>
      </c>
      <c r="I95">
        <v>239.576917842429</v>
      </c>
      <c r="J95">
        <v>1270.0973920009801</v>
      </c>
      <c r="K95">
        <v>2160.1818287896499</v>
      </c>
      <c r="L95">
        <v>1711.5136244809</v>
      </c>
      <c r="M95">
        <v>1006.87814323877</v>
      </c>
      <c r="N95">
        <v>0.34881724721250501</v>
      </c>
      <c r="O95">
        <v>7.2045839259437203</v>
      </c>
      <c r="P95" s="5">
        <v>2.5130831323591498</v>
      </c>
      <c r="Q95" s="2">
        <v>5.8221354043302102E-13</v>
      </c>
      <c r="R95" s="2">
        <v>8.8418829673761504E-11</v>
      </c>
      <c r="S95">
        <f>-LOG10(R95)</f>
        <v>10.05345523778562</v>
      </c>
    </row>
    <row r="96" spans="1:19" x14ac:dyDescent="0.3">
      <c r="A96" t="s">
        <v>299</v>
      </c>
      <c r="B96" t="s">
        <v>300</v>
      </c>
      <c r="C96">
        <v>21</v>
      </c>
      <c r="D96">
        <v>8341807</v>
      </c>
      <c r="E96">
        <v>8352092</v>
      </c>
      <c r="F96" t="s">
        <v>301</v>
      </c>
      <c r="G96">
        <v>87.957547207286396</v>
      </c>
      <c r="H96">
        <v>61.714074920065798</v>
      </c>
      <c r="I96">
        <v>69.211109598923997</v>
      </c>
      <c r="J96">
        <v>243.45977721958701</v>
      </c>
      <c r="K96">
        <v>393.76586331239901</v>
      </c>
      <c r="L96">
        <v>338.33602665266602</v>
      </c>
      <c r="M96">
        <v>199.07406648515499</v>
      </c>
      <c r="N96">
        <v>0.29877680681089702</v>
      </c>
      <c r="O96">
        <v>7.2006319352913799</v>
      </c>
      <c r="P96" s="5">
        <v>2.1513818166469298</v>
      </c>
      <c r="Q96" s="2">
        <v>5.9934132178348103E-13</v>
      </c>
      <c r="R96" s="2">
        <v>9.02677375882822E-11</v>
      </c>
      <c r="S96">
        <f>-LOG10(R96)</f>
        <v>10.044467442277575</v>
      </c>
    </row>
    <row r="97" spans="1:19" x14ac:dyDescent="0.3">
      <c r="A97" t="s">
        <v>302</v>
      </c>
      <c r="B97" t="s">
        <v>303</v>
      </c>
      <c r="C97">
        <v>13</v>
      </c>
      <c r="D97">
        <v>29193649</v>
      </c>
      <c r="E97">
        <v>29224032</v>
      </c>
      <c r="F97" t="s">
        <v>304</v>
      </c>
      <c r="G97">
        <v>42.066653012180502</v>
      </c>
      <c r="H97">
        <v>80.136186836503299</v>
      </c>
      <c r="I97">
        <v>42.5914520608763</v>
      </c>
      <c r="J97">
        <v>273.77003060837097</v>
      </c>
      <c r="K97">
        <v>276.52097142724699</v>
      </c>
      <c r="L97">
        <v>266.00211750623401</v>
      </c>
      <c r="M97">
        <v>163.51456857523499</v>
      </c>
      <c r="N97">
        <v>0.32485621877790599</v>
      </c>
      <c r="O97">
        <v>7.1083040624176501</v>
      </c>
      <c r="P97" s="5">
        <v>2.30917677964062</v>
      </c>
      <c r="Q97" s="2">
        <v>1.17477524485454E-12</v>
      </c>
      <c r="R97" s="2">
        <v>1.7548445952646899E-10</v>
      </c>
      <c r="S97">
        <f>-LOG10(R97)</f>
        <v>9.7557613375499272</v>
      </c>
    </row>
    <row r="98" spans="1:19" x14ac:dyDescent="0.3">
      <c r="A98" t="s">
        <v>305</v>
      </c>
      <c r="B98" t="s">
        <v>306</v>
      </c>
      <c r="C98">
        <v>9</v>
      </c>
      <c r="D98">
        <v>32560399</v>
      </c>
      <c r="E98">
        <v>32604414</v>
      </c>
      <c r="F98" t="s">
        <v>307</v>
      </c>
      <c r="G98">
        <v>1977.8975398090699</v>
      </c>
      <c r="H98">
        <v>1909.45190013875</v>
      </c>
      <c r="I98">
        <v>1915.55055643791</v>
      </c>
      <c r="J98">
        <v>4299.1672306607497</v>
      </c>
      <c r="K98">
        <v>4854.6021743767396</v>
      </c>
      <c r="L98">
        <v>6084.2150999781097</v>
      </c>
      <c r="M98">
        <v>3506.8140835668901</v>
      </c>
      <c r="N98">
        <v>0.19638815864588899</v>
      </c>
      <c r="O98">
        <v>7.0914356067733504</v>
      </c>
      <c r="P98" s="5">
        <v>1.3926739809701101</v>
      </c>
      <c r="Q98" s="2">
        <v>1.32727835415695E-12</v>
      </c>
      <c r="R98" s="2">
        <v>1.9665301403379101E-10</v>
      </c>
      <c r="S98">
        <f>-LOG10(R98)</f>
        <v>9.7062993929195667</v>
      </c>
    </row>
    <row r="99" spans="1:19" x14ac:dyDescent="0.3">
      <c r="A99" t="s">
        <v>308</v>
      </c>
      <c r="B99" t="s">
        <v>309</v>
      </c>
      <c r="C99">
        <v>21</v>
      </c>
      <c r="D99">
        <v>32512987</v>
      </c>
      <c r="E99">
        <v>32680638</v>
      </c>
      <c r="F99" t="s">
        <v>310</v>
      </c>
      <c r="G99">
        <v>579.754963331505</v>
      </c>
      <c r="H99">
        <v>403.44425096998202</v>
      </c>
      <c r="I99">
        <v>426.979306910285</v>
      </c>
      <c r="J99">
        <v>1375.6944038070701</v>
      </c>
      <c r="K99">
        <v>2275.2145529033901</v>
      </c>
      <c r="L99">
        <v>2789.5222059535299</v>
      </c>
      <c r="M99">
        <v>1308.4349473126299</v>
      </c>
      <c r="N99">
        <v>0.30898358337856302</v>
      </c>
      <c r="O99">
        <v>7.0888456598725904</v>
      </c>
      <c r="P99" s="5">
        <v>2.1903369340050101</v>
      </c>
      <c r="Q99" s="2">
        <v>1.3523524132036801E-12</v>
      </c>
      <c r="R99" s="2">
        <v>1.9875218046954701E-10</v>
      </c>
      <c r="S99">
        <f>-LOG10(R99)</f>
        <v>9.7016880980893649</v>
      </c>
    </row>
    <row r="100" spans="1:19" x14ac:dyDescent="0.3">
      <c r="A100" t="s">
        <v>311</v>
      </c>
      <c r="B100" t="s">
        <v>312</v>
      </c>
      <c r="C100">
        <v>21</v>
      </c>
      <c r="D100">
        <v>17110598</v>
      </c>
      <c r="E100">
        <v>17261078</v>
      </c>
      <c r="F100" t="s">
        <v>313</v>
      </c>
      <c r="G100">
        <v>97.135726046307596</v>
      </c>
      <c r="H100">
        <v>80.136186836503299</v>
      </c>
      <c r="I100">
        <v>85.1829041217526</v>
      </c>
      <c r="J100">
        <v>252.259528203428</v>
      </c>
      <c r="K100">
        <v>276.52097142724699</v>
      </c>
      <c r="L100">
        <v>304.50242398739903</v>
      </c>
      <c r="M100">
        <v>182.62295677044</v>
      </c>
      <c r="N100">
        <v>0.235979664990316</v>
      </c>
      <c r="O100">
        <v>7.0480170736339796</v>
      </c>
      <c r="P100" s="5">
        <v>1.6631887078821701</v>
      </c>
      <c r="Q100" s="2">
        <v>1.8148537596701001E-12</v>
      </c>
      <c r="R100" s="2">
        <v>2.6459115932982298E-10</v>
      </c>
      <c r="S100">
        <f>-LOG10(R100)</f>
        <v>9.5774246708001289</v>
      </c>
    </row>
    <row r="101" spans="1:19" x14ac:dyDescent="0.3">
      <c r="A101" t="s">
        <v>314</v>
      </c>
      <c r="B101" t="s">
        <v>315</v>
      </c>
      <c r="C101">
        <v>7</v>
      </c>
      <c r="D101">
        <v>35410050</v>
      </c>
      <c r="E101">
        <v>35432901</v>
      </c>
      <c r="F101" t="s">
        <v>316</v>
      </c>
      <c r="G101">
        <v>5314.9303960298503</v>
      </c>
      <c r="H101">
        <v>4300.6420268923503</v>
      </c>
      <c r="I101">
        <v>4136.6947814126097</v>
      </c>
      <c r="J101">
        <v>10634.987939025899</v>
      </c>
      <c r="K101">
        <v>12642.5388136537</v>
      </c>
      <c r="L101">
        <v>11043.754580324599</v>
      </c>
      <c r="M101">
        <v>8012.2580895565097</v>
      </c>
      <c r="N101">
        <v>0.18748291630031899</v>
      </c>
      <c r="O101">
        <v>7.0367031814365903</v>
      </c>
      <c r="P101" s="5">
        <v>1.3192616335954701</v>
      </c>
      <c r="Q101" s="2">
        <v>1.9684154249750699E-12</v>
      </c>
      <c r="R101" s="2">
        <v>2.8470160876782302E-10</v>
      </c>
      <c r="S101">
        <f>-LOG10(R101)</f>
        <v>9.5456100787715066</v>
      </c>
    </row>
    <row r="102" spans="1:19" x14ac:dyDescent="0.3">
      <c r="A102" t="s">
        <v>317</v>
      </c>
      <c r="B102" t="s">
        <v>318</v>
      </c>
      <c r="C102">
        <v>21</v>
      </c>
      <c r="D102">
        <v>43097860</v>
      </c>
      <c r="E102">
        <v>43117327</v>
      </c>
      <c r="F102" t="s">
        <v>319</v>
      </c>
      <c r="G102">
        <v>256.98900749259298</v>
      </c>
      <c r="H102">
        <v>189.747752739307</v>
      </c>
      <c r="I102">
        <v>198.05025208307501</v>
      </c>
      <c r="J102">
        <v>616.96031897815101</v>
      </c>
      <c r="K102">
        <v>993.26332936666995</v>
      </c>
      <c r="L102">
        <v>754.83934222163805</v>
      </c>
      <c r="M102">
        <v>501.641667146906</v>
      </c>
      <c r="N102">
        <v>0.26649043120725102</v>
      </c>
      <c r="O102">
        <v>7.0279655634567897</v>
      </c>
      <c r="P102" s="5">
        <v>1.87288557351531</v>
      </c>
      <c r="Q102" s="2">
        <v>2.0956659956928901E-12</v>
      </c>
      <c r="R102" s="2">
        <v>3.00719819728403E-10</v>
      </c>
      <c r="S102">
        <f>-LOG10(R102)</f>
        <v>9.5218379476393604</v>
      </c>
    </row>
    <row r="103" spans="1:19" x14ac:dyDescent="0.3">
      <c r="A103" t="s">
        <v>320</v>
      </c>
      <c r="B103" t="s">
        <v>321</v>
      </c>
      <c r="C103">
        <v>7</v>
      </c>
      <c r="D103">
        <v>9721385</v>
      </c>
      <c r="E103">
        <v>9803154</v>
      </c>
      <c r="F103" t="s">
        <v>322</v>
      </c>
      <c r="G103">
        <v>33.653322409744398</v>
      </c>
      <c r="H103">
        <v>57.108546940956401</v>
      </c>
      <c r="I103">
        <v>61.757605488270698</v>
      </c>
      <c r="J103">
        <v>312.88003498099602</v>
      </c>
      <c r="K103">
        <v>277.62705531295597</v>
      </c>
      <c r="L103">
        <v>200.66826408365</v>
      </c>
      <c r="M103">
        <v>157.28247153609601</v>
      </c>
      <c r="N103">
        <v>0.33969242670682898</v>
      </c>
      <c r="O103">
        <v>7.0206289925548404</v>
      </c>
      <c r="P103" s="5">
        <v>2.3848544994892702</v>
      </c>
      <c r="Q103" s="2">
        <v>2.2087163807038799E-12</v>
      </c>
      <c r="R103" s="2">
        <v>3.1446599470271501E-10</v>
      </c>
      <c r="S103">
        <f>-LOG10(R103)</f>
        <v>9.5024263108274098</v>
      </c>
    </row>
    <row r="104" spans="1:19" x14ac:dyDescent="0.3">
      <c r="A104" t="s">
        <v>323</v>
      </c>
      <c r="B104" t="s">
        <v>324</v>
      </c>
      <c r="C104">
        <v>17</v>
      </c>
      <c r="D104">
        <v>45030407</v>
      </c>
      <c r="E104">
        <v>45040813</v>
      </c>
      <c r="F104" t="s">
        <v>325</v>
      </c>
      <c r="G104">
        <v>836.74397082409803</v>
      </c>
      <c r="H104">
        <v>1800.7614398317701</v>
      </c>
      <c r="I104">
        <v>1005.15826863668</v>
      </c>
      <c r="J104">
        <v>5531.1323683984201</v>
      </c>
      <c r="K104">
        <v>5022.7269250045101</v>
      </c>
      <c r="L104">
        <v>5721.3788782919801</v>
      </c>
      <c r="M104">
        <v>3319.6503084979099</v>
      </c>
      <c r="N104">
        <v>0.30796652352169501</v>
      </c>
      <c r="O104">
        <v>7.0129393190437597</v>
      </c>
      <c r="P104" s="5">
        <v>2.15975054175451</v>
      </c>
      <c r="Q104" s="2">
        <v>2.3336268186013199E-12</v>
      </c>
      <c r="R104" s="2">
        <v>3.2967453598597199E-10</v>
      </c>
      <c r="S104">
        <f>-LOG10(R104)</f>
        <v>9.4819145964051081</v>
      </c>
    </row>
    <row r="105" spans="1:19" x14ac:dyDescent="0.3">
      <c r="A105" t="s">
        <v>326</v>
      </c>
      <c r="B105" t="s">
        <v>327</v>
      </c>
      <c r="C105">
        <v>23</v>
      </c>
      <c r="D105">
        <v>8797143</v>
      </c>
      <c r="E105">
        <v>8799880</v>
      </c>
      <c r="F105" t="s">
        <v>328</v>
      </c>
      <c r="G105">
        <v>175.91509441457299</v>
      </c>
      <c r="H105">
        <v>146.45578973567899</v>
      </c>
      <c r="I105">
        <v>138.42221919784799</v>
      </c>
      <c r="J105">
        <v>415.54379645913502</v>
      </c>
      <c r="K105">
        <v>680.24158971102702</v>
      </c>
      <c r="L105">
        <v>679.00540521328105</v>
      </c>
      <c r="M105">
        <v>372.59731578858998</v>
      </c>
      <c r="N105">
        <v>0.27884146290629303</v>
      </c>
      <c r="O105">
        <v>6.9672384324637502</v>
      </c>
      <c r="P105" s="5">
        <v>1.9427549569251401</v>
      </c>
      <c r="Q105" s="2">
        <v>3.2322262722177898E-12</v>
      </c>
      <c r="R105" s="2">
        <v>4.51392473607579E-10</v>
      </c>
      <c r="S105">
        <f>-LOG10(R105)</f>
        <v>9.3454456865031563</v>
      </c>
    </row>
    <row r="106" spans="1:19" x14ac:dyDescent="0.3">
      <c r="A106" t="s">
        <v>329</v>
      </c>
      <c r="B106" t="s">
        <v>330</v>
      </c>
      <c r="C106">
        <v>5</v>
      </c>
      <c r="D106">
        <v>46490649</v>
      </c>
      <c r="E106">
        <v>46505702</v>
      </c>
      <c r="F106" t="s">
        <v>331</v>
      </c>
      <c r="G106">
        <v>14.532116495116901</v>
      </c>
      <c r="H106">
        <v>19.3432175122594</v>
      </c>
      <c r="I106">
        <v>22.360512331960098</v>
      </c>
      <c r="J106">
        <v>151.55126694392001</v>
      </c>
      <c r="K106">
        <v>163.70041508493</v>
      </c>
      <c r="L106">
        <v>87.500696548103306</v>
      </c>
      <c r="M106">
        <v>76.498037486048304</v>
      </c>
      <c r="N106">
        <v>0.41008285522910098</v>
      </c>
      <c r="O106">
        <v>6.9577076906754503</v>
      </c>
      <c r="P106" s="5">
        <v>2.8532366356416698</v>
      </c>
      <c r="Q106" s="2">
        <v>3.4585386909068201E-12</v>
      </c>
      <c r="R106" s="2">
        <v>4.7748794775065101E-10</v>
      </c>
      <c r="S106">
        <f>-LOG10(R106)</f>
        <v>9.3210375859471348</v>
      </c>
    </row>
    <row r="107" spans="1:19" x14ac:dyDescent="0.3">
      <c r="A107" t="s">
        <v>332</v>
      </c>
      <c r="B107" t="s">
        <v>333</v>
      </c>
      <c r="C107">
        <v>20</v>
      </c>
      <c r="D107">
        <v>36380266</v>
      </c>
      <c r="E107">
        <v>36393555</v>
      </c>
      <c r="F107" t="s">
        <v>333</v>
      </c>
      <c r="G107">
        <v>5.3539376560956899</v>
      </c>
      <c r="H107">
        <v>10.1321615540407</v>
      </c>
      <c r="I107">
        <v>5.3239315076095401</v>
      </c>
      <c r="J107">
        <v>66.487007433461599</v>
      </c>
      <c r="K107">
        <v>94.017130285263903</v>
      </c>
      <c r="L107">
        <v>215.835051485321</v>
      </c>
      <c r="M107">
        <v>66.191536653632099</v>
      </c>
      <c r="N107">
        <v>0.60154382570305698</v>
      </c>
      <c r="O107">
        <v>6.9423994485469898</v>
      </c>
      <c r="P107" s="5">
        <v>4.17615752383775</v>
      </c>
      <c r="Q107" s="2">
        <v>3.8549533057618103E-12</v>
      </c>
      <c r="R107" s="2">
        <v>5.2427364958360598E-10</v>
      </c>
      <c r="S107">
        <f>-LOG10(R107)</f>
        <v>9.2804419697286171</v>
      </c>
    </row>
    <row r="108" spans="1:19" x14ac:dyDescent="0.3">
      <c r="A108" t="s">
        <v>334</v>
      </c>
      <c r="B108" t="s">
        <v>335</v>
      </c>
      <c r="C108">
        <v>21</v>
      </c>
      <c r="D108">
        <v>15636540</v>
      </c>
      <c r="E108">
        <v>15674802</v>
      </c>
      <c r="F108" t="s">
        <v>336</v>
      </c>
      <c r="G108">
        <v>155.26419202677499</v>
      </c>
      <c r="H108">
        <v>46.976385386915801</v>
      </c>
      <c r="I108">
        <v>45.785810965442003</v>
      </c>
      <c r="J108">
        <v>912.240851991466</v>
      </c>
      <c r="K108">
        <v>1707.7935195346799</v>
      </c>
      <c r="L108">
        <v>597.33808843505199</v>
      </c>
      <c r="M108">
        <v>577.56647472338796</v>
      </c>
      <c r="N108">
        <v>0.53169526993744898</v>
      </c>
      <c r="O108">
        <v>6.9433411597535599</v>
      </c>
      <c r="P108" s="5">
        <v>3.6917416522029698</v>
      </c>
      <c r="Q108" s="2">
        <v>3.8293313187326704E-12</v>
      </c>
      <c r="R108" s="2">
        <v>5.2427364958360598E-10</v>
      </c>
      <c r="S108">
        <f>-LOG10(R108)</f>
        <v>9.2804419697286171</v>
      </c>
    </row>
    <row r="109" spans="1:19" x14ac:dyDescent="0.3">
      <c r="A109" t="s">
        <v>337</v>
      </c>
      <c r="B109" t="s">
        <v>338</v>
      </c>
      <c r="C109">
        <v>3</v>
      </c>
      <c r="D109">
        <v>26418451</v>
      </c>
      <c r="E109">
        <v>26524934</v>
      </c>
      <c r="F109" t="s">
        <v>339</v>
      </c>
      <c r="G109">
        <v>32.1236259365742</v>
      </c>
      <c r="H109">
        <v>30.396484662121999</v>
      </c>
      <c r="I109">
        <v>26.619657538047701</v>
      </c>
      <c r="J109">
        <v>144.707016178711</v>
      </c>
      <c r="K109">
        <v>113.926640228026</v>
      </c>
      <c r="L109">
        <v>165.66798546440901</v>
      </c>
      <c r="M109">
        <v>85.573568334648201</v>
      </c>
      <c r="N109">
        <v>0.32549601320789701</v>
      </c>
      <c r="O109">
        <v>6.8988087939816198</v>
      </c>
      <c r="P109" s="5">
        <v>2.2455347583246001</v>
      </c>
      <c r="Q109" s="2">
        <v>5.2440396740390303E-12</v>
      </c>
      <c r="R109" s="2">
        <v>7.0270131632122998E-10</v>
      </c>
      <c r="S109">
        <f>-LOG10(R109)</f>
        <v>9.1532292329285401</v>
      </c>
    </row>
    <row r="110" spans="1:19" x14ac:dyDescent="0.3">
      <c r="A110" t="s">
        <v>340</v>
      </c>
      <c r="B110" t="s">
        <v>341</v>
      </c>
      <c r="C110">
        <v>24</v>
      </c>
      <c r="D110">
        <v>5237753</v>
      </c>
      <c r="E110">
        <v>5314707</v>
      </c>
      <c r="F110" t="s">
        <v>342</v>
      </c>
      <c r="G110">
        <v>206.509023877977</v>
      </c>
      <c r="H110">
        <v>155.66684569389699</v>
      </c>
      <c r="I110">
        <v>113.932134262844</v>
      </c>
      <c r="J110">
        <v>537.76256012358704</v>
      </c>
      <c r="K110">
        <v>618.30089211132304</v>
      </c>
      <c r="L110">
        <v>576.33792126350704</v>
      </c>
      <c r="M110">
        <v>368.084896222189</v>
      </c>
      <c r="N110">
        <v>0.27100168961601001</v>
      </c>
      <c r="O110">
        <v>6.8577108628052699</v>
      </c>
      <c r="P110" s="5">
        <v>1.8584512307182901</v>
      </c>
      <c r="Q110" s="2">
        <v>6.9972698666409603E-12</v>
      </c>
      <c r="R110" s="2">
        <v>9.1739745359471102E-10</v>
      </c>
      <c r="S110">
        <f>-LOG10(R110)</f>
        <v>9.037442469666539</v>
      </c>
    </row>
    <row r="111" spans="1:19" x14ac:dyDescent="0.3">
      <c r="A111" t="s">
        <v>343</v>
      </c>
      <c r="B111" t="s">
        <v>344</v>
      </c>
      <c r="C111">
        <v>9</v>
      </c>
      <c r="D111">
        <v>7358749</v>
      </c>
      <c r="E111">
        <v>7367278</v>
      </c>
      <c r="F111" t="s">
        <v>345</v>
      </c>
      <c r="G111">
        <v>56.598769507297298</v>
      </c>
      <c r="H111">
        <v>53.424124557668897</v>
      </c>
      <c r="I111">
        <v>59.628032885226801</v>
      </c>
      <c r="J111">
        <v>171.10626913023199</v>
      </c>
      <c r="K111">
        <v>248.86887428452201</v>
      </c>
      <c r="L111">
        <v>219.33507934724599</v>
      </c>
      <c r="M111">
        <v>134.82685828536501</v>
      </c>
      <c r="N111">
        <v>0.27966106158242598</v>
      </c>
      <c r="O111">
        <v>6.8430877881658301</v>
      </c>
      <c r="P111" s="5">
        <v>1.9137451953401901</v>
      </c>
      <c r="Q111" s="2">
        <v>7.7504121831371505E-12</v>
      </c>
      <c r="R111" s="2">
        <v>1.0017270328049E-9</v>
      </c>
      <c r="S111">
        <f>-LOG10(R111)</f>
        <v>8.9992506061105768</v>
      </c>
    </row>
    <row r="112" spans="1:19" x14ac:dyDescent="0.3">
      <c r="A112" t="s">
        <v>346</v>
      </c>
      <c r="B112" t="s">
        <v>347</v>
      </c>
      <c r="C112">
        <v>20</v>
      </c>
      <c r="D112">
        <v>3934516</v>
      </c>
      <c r="E112">
        <v>3940286</v>
      </c>
      <c r="F112" t="s">
        <v>348</v>
      </c>
      <c r="G112">
        <v>52.774528324371801</v>
      </c>
      <c r="H112">
        <v>70.925130878284605</v>
      </c>
      <c r="I112">
        <v>48.980169870007799</v>
      </c>
      <c r="J112">
        <v>196.52777197243799</v>
      </c>
      <c r="K112">
        <v>252.18712594164899</v>
      </c>
      <c r="L112">
        <v>329.002619020868</v>
      </c>
      <c r="M112">
        <v>158.39955766793699</v>
      </c>
      <c r="N112">
        <v>0.31758440505604801</v>
      </c>
      <c r="O112">
        <v>6.82985609550557</v>
      </c>
      <c r="P112" s="5">
        <v>2.1690557847095602</v>
      </c>
      <c r="Q112" s="2">
        <v>8.4999853943775704E-12</v>
      </c>
      <c r="R112" s="2">
        <v>1.0908713649798399E-9</v>
      </c>
      <c r="S112">
        <f>-LOG10(R112)</f>
        <v>8.9622264581862883</v>
      </c>
    </row>
    <row r="113" spans="1:19" x14ac:dyDescent="0.3">
      <c r="A113" t="s">
        <v>349</v>
      </c>
      <c r="B113" t="s">
        <v>350</v>
      </c>
      <c r="C113">
        <v>15</v>
      </c>
      <c r="D113">
        <v>18130109</v>
      </c>
      <c r="E113">
        <v>18155991</v>
      </c>
      <c r="F113" t="s">
        <v>351</v>
      </c>
      <c r="G113">
        <v>117.02178019752</v>
      </c>
      <c r="H113">
        <v>66.319602899175194</v>
      </c>
      <c r="I113">
        <v>66.016750694358294</v>
      </c>
      <c r="J113">
        <v>299.19153345057703</v>
      </c>
      <c r="K113">
        <v>483.358658054827</v>
      </c>
      <c r="L113">
        <v>462.00367777398498</v>
      </c>
      <c r="M113">
        <v>248.985333845074</v>
      </c>
      <c r="N113">
        <v>0.34007103543372003</v>
      </c>
      <c r="O113">
        <v>6.8001671731487798</v>
      </c>
      <c r="P113" s="5">
        <v>2.3125398916951001</v>
      </c>
      <c r="Q113" s="2">
        <v>1.04497820006152E-11</v>
      </c>
      <c r="R113" s="2">
        <v>1.3224779665223001E-9</v>
      </c>
      <c r="S113">
        <f>-LOG10(R113)</f>
        <v>8.87861155490525</v>
      </c>
    </row>
    <row r="114" spans="1:19" x14ac:dyDescent="0.3">
      <c r="A114" t="s">
        <v>352</v>
      </c>
      <c r="B114" t="s">
        <v>353</v>
      </c>
      <c r="C114">
        <v>5</v>
      </c>
      <c r="D114">
        <v>69289990</v>
      </c>
      <c r="E114">
        <v>69316206</v>
      </c>
      <c r="F114" t="s">
        <v>354</v>
      </c>
      <c r="G114">
        <v>142.261772004828</v>
      </c>
      <c r="H114">
        <v>175.01006320615701</v>
      </c>
      <c r="I114">
        <v>192.726320575465</v>
      </c>
      <c r="J114">
        <v>478.11980345533402</v>
      </c>
      <c r="K114">
        <v>584.01229165434495</v>
      </c>
      <c r="L114">
        <v>792.17297274882799</v>
      </c>
      <c r="M114">
        <v>394.05053727415998</v>
      </c>
      <c r="N114">
        <v>0.27420198542520402</v>
      </c>
      <c r="O114">
        <v>6.7975305372930004</v>
      </c>
      <c r="P114" s="5">
        <v>1.8638963693141899</v>
      </c>
      <c r="Q114" s="2">
        <v>1.06427595373919E-11</v>
      </c>
      <c r="R114" s="2">
        <v>1.33761137799607E-9</v>
      </c>
      <c r="S114">
        <f>-LOG10(R114)</f>
        <v>8.8736700456916235</v>
      </c>
    </row>
    <row r="115" spans="1:19" x14ac:dyDescent="0.3">
      <c r="A115" t="s">
        <v>355</v>
      </c>
      <c r="B115" t="s">
        <v>356</v>
      </c>
      <c r="C115">
        <v>25</v>
      </c>
      <c r="D115">
        <v>8851919</v>
      </c>
      <c r="E115">
        <v>8916917</v>
      </c>
      <c r="F115" t="s">
        <v>357</v>
      </c>
      <c r="G115">
        <v>199.625389748711</v>
      </c>
      <c r="H115">
        <v>150.14021211896599</v>
      </c>
      <c r="I115">
        <v>148.00529591154501</v>
      </c>
      <c r="J115">
        <v>464.431301924916</v>
      </c>
      <c r="K115">
        <v>633.78606651124903</v>
      </c>
      <c r="L115">
        <v>800.339704426651</v>
      </c>
      <c r="M115">
        <v>399.38799510700602</v>
      </c>
      <c r="N115">
        <v>0.28415251504958799</v>
      </c>
      <c r="O115">
        <v>6.7864481721413803</v>
      </c>
      <c r="P115" s="5">
        <v>1.92838631636765</v>
      </c>
      <c r="Q115" s="2">
        <v>1.14927763510339E-11</v>
      </c>
      <c r="R115" s="2">
        <v>1.4345503850769999E-9</v>
      </c>
      <c r="S115">
        <f>-LOG10(R115)</f>
        <v>8.8432841936176114</v>
      </c>
    </row>
    <row r="116" spans="1:19" x14ac:dyDescent="0.3">
      <c r="A116" t="s">
        <v>358</v>
      </c>
      <c r="B116" t="s">
        <v>359</v>
      </c>
      <c r="C116">
        <v>10</v>
      </c>
      <c r="D116">
        <v>16069987</v>
      </c>
      <c r="E116">
        <v>16161040</v>
      </c>
      <c r="F116" t="s">
        <v>360</v>
      </c>
      <c r="G116">
        <v>105.549056648744</v>
      </c>
      <c r="H116">
        <v>162.11458486465</v>
      </c>
      <c r="I116">
        <v>78.794186312621207</v>
      </c>
      <c r="J116">
        <v>456.60930105039103</v>
      </c>
      <c r="K116">
        <v>474.50998696915502</v>
      </c>
      <c r="L116">
        <v>646.33847850199004</v>
      </c>
      <c r="M116">
        <v>320.65259905792499</v>
      </c>
      <c r="N116">
        <v>0.32382956488263798</v>
      </c>
      <c r="O116">
        <v>6.7467870832065797</v>
      </c>
      <c r="P116" s="5">
        <v>2.1848091255105899</v>
      </c>
      <c r="Q116" s="2">
        <v>1.51154831303506E-11</v>
      </c>
      <c r="R116" s="2">
        <v>1.8739086025000601E-9</v>
      </c>
      <c r="S116">
        <f>-LOG10(R116)</f>
        <v>8.727251595090646</v>
      </c>
    </row>
    <row r="117" spans="1:19" x14ac:dyDescent="0.3">
      <c r="A117" t="s">
        <v>361</v>
      </c>
      <c r="B117" t="s">
        <v>362</v>
      </c>
      <c r="C117">
        <v>8</v>
      </c>
      <c r="D117">
        <v>51165980</v>
      </c>
      <c r="E117">
        <v>51293301</v>
      </c>
      <c r="F117" t="s">
        <v>363</v>
      </c>
      <c r="G117">
        <v>637.11858107538797</v>
      </c>
      <c r="H117">
        <v>504.765866510389</v>
      </c>
      <c r="I117">
        <v>530.26357815791005</v>
      </c>
      <c r="J117">
        <v>1371.7834033698</v>
      </c>
      <c r="K117">
        <v>1318.4519917651101</v>
      </c>
      <c r="L117">
        <v>1694.0134851712801</v>
      </c>
      <c r="M117">
        <v>1009.39948434165</v>
      </c>
      <c r="N117">
        <v>0.20600907377609201</v>
      </c>
      <c r="O117">
        <v>6.74541869449709</v>
      </c>
      <c r="P117" s="5">
        <v>1.38961745748528</v>
      </c>
      <c r="Q117" s="2">
        <v>1.5258636284570398E-11</v>
      </c>
      <c r="R117" s="2">
        <v>1.8788742408784501E-9</v>
      </c>
      <c r="S117">
        <f>-LOG10(R117)</f>
        <v>8.7261022876590939</v>
      </c>
    </row>
    <row r="118" spans="1:19" x14ac:dyDescent="0.3">
      <c r="A118" t="s">
        <v>364</v>
      </c>
      <c r="B118" t="s">
        <v>365</v>
      </c>
      <c r="C118">
        <v>15</v>
      </c>
      <c r="D118">
        <v>37105986</v>
      </c>
      <c r="E118">
        <v>37231035</v>
      </c>
      <c r="F118" t="s">
        <v>366</v>
      </c>
      <c r="G118">
        <v>219.51144389992299</v>
      </c>
      <c r="H118">
        <v>156.587951289719</v>
      </c>
      <c r="I118">
        <v>214.022046605903</v>
      </c>
      <c r="J118">
        <v>699.09132816066301</v>
      </c>
      <c r="K118">
        <v>773.15263611058197</v>
      </c>
      <c r="L118">
        <v>515.67077165682201</v>
      </c>
      <c r="M118">
        <v>429.67269628726899</v>
      </c>
      <c r="N118">
        <v>0.26078042951553698</v>
      </c>
      <c r="O118">
        <v>6.71905494324161</v>
      </c>
      <c r="P118" s="5">
        <v>1.75219803403704</v>
      </c>
      <c r="Q118" s="2">
        <v>1.8290693788871101E-11</v>
      </c>
      <c r="R118" s="2">
        <v>2.2371114336133399E-9</v>
      </c>
      <c r="S118">
        <f>-LOG10(R118)</f>
        <v>8.6503123825560113</v>
      </c>
    </row>
    <row r="119" spans="1:19" x14ac:dyDescent="0.3">
      <c r="A119" t="s">
        <v>367</v>
      </c>
      <c r="B119" t="s">
        <v>368</v>
      </c>
      <c r="C119">
        <v>5</v>
      </c>
      <c r="D119">
        <v>24896665</v>
      </c>
      <c r="E119">
        <v>24997293</v>
      </c>
      <c r="F119" t="s">
        <v>369</v>
      </c>
      <c r="G119">
        <v>313.58777699989099</v>
      </c>
      <c r="H119">
        <v>385.022139053545</v>
      </c>
      <c r="I119">
        <v>290.68666031548099</v>
      </c>
      <c r="J119">
        <v>792.95533865496202</v>
      </c>
      <c r="K119">
        <v>1173.5550027372301</v>
      </c>
      <c r="L119">
        <v>1081.5086093345601</v>
      </c>
      <c r="M119">
        <v>672.88592118261204</v>
      </c>
      <c r="N119">
        <v>0.24175021698794999</v>
      </c>
      <c r="O119">
        <v>6.7123819124058803</v>
      </c>
      <c r="P119" s="5">
        <v>1.62271978383011</v>
      </c>
      <c r="Q119" s="2">
        <v>1.9147274665351501E-11</v>
      </c>
      <c r="R119" s="2">
        <v>2.3262662233424402E-9</v>
      </c>
      <c r="S119">
        <f>-LOG10(R119)</f>
        <v>8.63334058508803</v>
      </c>
    </row>
    <row r="120" spans="1:19" x14ac:dyDescent="0.3">
      <c r="A120" t="s">
        <v>370</v>
      </c>
      <c r="B120" t="s">
        <v>371</v>
      </c>
      <c r="C120">
        <v>17</v>
      </c>
      <c r="D120">
        <v>15534815</v>
      </c>
      <c r="E120">
        <v>15539701</v>
      </c>
      <c r="F120" t="s">
        <v>372</v>
      </c>
      <c r="G120">
        <v>230.21931921211501</v>
      </c>
      <c r="H120">
        <v>194.35328071841599</v>
      </c>
      <c r="I120">
        <v>173.560167148071</v>
      </c>
      <c r="J120">
        <v>574.91706427758004</v>
      </c>
      <c r="K120">
        <v>911.41312182420495</v>
      </c>
      <c r="L120">
        <v>602.00479225095103</v>
      </c>
      <c r="M120">
        <v>447.74462423855601</v>
      </c>
      <c r="N120">
        <v>0.27048835734412702</v>
      </c>
      <c r="O120">
        <v>6.6609977851937003</v>
      </c>
      <c r="P120" s="5">
        <v>1.8017223491899099</v>
      </c>
      <c r="Q120" s="2">
        <v>2.7197474173067299E-11</v>
      </c>
      <c r="R120" s="2">
        <v>3.2608340087498601E-9</v>
      </c>
      <c r="S120">
        <f>-LOG10(R120)</f>
        <v>8.4866713081915215</v>
      </c>
    </row>
    <row r="121" spans="1:19" x14ac:dyDescent="0.3">
      <c r="A121" t="s">
        <v>373</v>
      </c>
      <c r="B121" t="s">
        <v>374</v>
      </c>
      <c r="C121">
        <v>22</v>
      </c>
      <c r="D121">
        <v>10479965</v>
      </c>
      <c r="E121">
        <v>10487490</v>
      </c>
      <c r="F121" t="s">
        <v>375</v>
      </c>
      <c r="G121">
        <v>584.34405275101597</v>
      </c>
      <c r="H121">
        <v>249.619616467729</v>
      </c>
      <c r="I121">
        <v>324.75982196418198</v>
      </c>
      <c r="J121">
        <v>1930.07871578902</v>
      </c>
      <c r="K121">
        <v>1775.26463656292</v>
      </c>
      <c r="L121">
        <v>1566.8458061880399</v>
      </c>
      <c r="M121">
        <v>1071.8187749538199</v>
      </c>
      <c r="N121">
        <v>0.33034227836945701</v>
      </c>
      <c r="O121">
        <v>6.61229040593199</v>
      </c>
      <c r="P121" s="5">
        <v>2.1843190779360802</v>
      </c>
      <c r="Q121" s="2">
        <v>3.7841869531117997E-11</v>
      </c>
      <c r="R121" s="2">
        <v>4.4781183787993197E-9</v>
      </c>
      <c r="S121">
        <f>-LOG10(R121)</f>
        <v>8.3489044300558302</v>
      </c>
    </row>
    <row r="122" spans="1:19" x14ac:dyDescent="0.3">
      <c r="A122" t="s">
        <v>376</v>
      </c>
      <c r="B122" t="s">
        <v>377</v>
      </c>
      <c r="C122">
        <v>13</v>
      </c>
      <c r="D122">
        <v>24431989</v>
      </c>
      <c r="E122">
        <v>24447332</v>
      </c>
      <c r="F122" t="s">
        <v>378</v>
      </c>
      <c r="G122">
        <v>36.7127153560848</v>
      </c>
      <c r="H122">
        <v>14.73768953315</v>
      </c>
      <c r="I122">
        <v>37.267520553266799</v>
      </c>
      <c r="J122">
        <v>226.83802536122201</v>
      </c>
      <c r="K122">
        <v>190.246428341946</v>
      </c>
      <c r="L122">
        <v>652.17185827186302</v>
      </c>
      <c r="M122">
        <v>192.99570623625499</v>
      </c>
      <c r="N122">
        <v>0.54360923141951301</v>
      </c>
      <c r="O122">
        <v>6.6048104922836499</v>
      </c>
      <c r="P122" s="5">
        <v>3.5904359553818499</v>
      </c>
      <c r="Q122" s="2">
        <v>3.98026168586407E-11</v>
      </c>
      <c r="R122" s="2">
        <v>4.6715723234623599E-9</v>
      </c>
      <c r="S122">
        <f>-LOG10(R122)</f>
        <v>8.3305369231863455</v>
      </c>
    </row>
    <row r="123" spans="1:19" x14ac:dyDescent="0.3">
      <c r="A123" t="s">
        <v>379</v>
      </c>
      <c r="B123" t="s">
        <v>380</v>
      </c>
      <c r="C123">
        <v>21</v>
      </c>
      <c r="D123">
        <v>23552023</v>
      </c>
      <c r="E123">
        <v>23746947</v>
      </c>
      <c r="F123" t="s">
        <v>381</v>
      </c>
      <c r="G123">
        <v>535.39376560956896</v>
      </c>
      <c r="H123">
        <v>507.52918329785501</v>
      </c>
      <c r="I123">
        <v>573.91981652030802</v>
      </c>
      <c r="J123">
        <v>1153.74512899242</v>
      </c>
      <c r="K123">
        <v>1413.57520593609</v>
      </c>
      <c r="L123">
        <v>1653.17982678216</v>
      </c>
      <c r="M123">
        <v>972.89048785640102</v>
      </c>
      <c r="N123">
        <v>0.20958907204715099</v>
      </c>
      <c r="O123">
        <v>6.6041171729101098</v>
      </c>
      <c r="P123" s="5">
        <v>1.38415078996088</v>
      </c>
      <c r="Q123" s="2">
        <v>3.9989315323755998E-11</v>
      </c>
      <c r="R123" s="2">
        <v>4.6715723234623599E-9</v>
      </c>
      <c r="S123">
        <f>-LOG10(R123)</f>
        <v>8.3305369231863455</v>
      </c>
    </row>
    <row r="124" spans="1:19" x14ac:dyDescent="0.3">
      <c r="A124" t="s">
        <v>382</v>
      </c>
      <c r="B124" t="s">
        <v>383</v>
      </c>
      <c r="C124">
        <v>23</v>
      </c>
      <c r="D124">
        <v>42219613</v>
      </c>
      <c r="E124">
        <v>42232124</v>
      </c>
      <c r="F124" t="s">
        <v>384</v>
      </c>
      <c r="G124">
        <v>139.20237905848799</v>
      </c>
      <c r="H124">
        <v>59.871863728421999</v>
      </c>
      <c r="I124">
        <v>67.081536995880199</v>
      </c>
      <c r="J124">
        <v>367.63404110266998</v>
      </c>
      <c r="K124">
        <v>690.19634468240804</v>
      </c>
      <c r="L124">
        <v>592.67138461915295</v>
      </c>
      <c r="M124">
        <v>319.44292503116998</v>
      </c>
      <c r="N124">
        <v>0.39802389401674398</v>
      </c>
      <c r="O124">
        <v>6.5988690538877801</v>
      </c>
      <c r="P124" s="5">
        <v>2.626507556935</v>
      </c>
      <c r="Q124" s="2">
        <v>4.1430603696214798E-11</v>
      </c>
      <c r="R124" s="2">
        <v>4.80911669910712E-9</v>
      </c>
      <c r="S124">
        <f>-LOG10(R124)</f>
        <v>8.317934684110778</v>
      </c>
    </row>
    <row r="125" spans="1:19" x14ac:dyDescent="0.3">
      <c r="A125" t="s">
        <v>385</v>
      </c>
      <c r="B125" t="s">
        <v>386</v>
      </c>
      <c r="C125">
        <v>3</v>
      </c>
      <c r="D125">
        <v>60007709</v>
      </c>
      <c r="E125">
        <v>60016139</v>
      </c>
      <c r="F125" t="s">
        <v>386</v>
      </c>
      <c r="G125">
        <v>113.19753901459499</v>
      </c>
      <c r="H125">
        <v>100.400509944585</v>
      </c>
      <c r="I125">
        <v>97.960339740015499</v>
      </c>
      <c r="J125">
        <v>276.70328093631798</v>
      </c>
      <c r="K125">
        <v>533.13243291173205</v>
      </c>
      <c r="L125">
        <v>521.50415142669601</v>
      </c>
      <c r="M125">
        <v>273.81637566232303</v>
      </c>
      <c r="N125">
        <v>0.31752710697407699</v>
      </c>
      <c r="O125">
        <v>6.5916343425677502</v>
      </c>
      <c r="P125" s="5">
        <v>2.0930225830265101</v>
      </c>
      <c r="Q125" s="2">
        <v>4.3501093379221698E-11</v>
      </c>
      <c r="R125" s="2">
        <v>5.0174932009046597E-9</v>
      </c>
      <c r="S125">
        <f>-LOG10(R125)</f>
        <v>8.2995132073430362</v>
      </c>
    </row>
    <row r="126" spans="1:19" x14ac:dyDescent="0.3">
      <c r="A126" t="s">
        <v>387</v>
      </c>
      <c r="B126" t="s">
        <v>388</v>
      </c>
      <c r="C126">
        <v>16</v>
      </c>
      <c r="D126">
        <v>18694830</v>
      </c>
      <c r="E126">
        <v>18960333</v>
      </c>
      <c r="G126">
        <v>38.242411829254998</v>
      </c>
      <c r="H126">
        <v>58.9507581326002</v>
      </c>
      <c r="I126">
        <v>59.628032885226801</v>
      </c>
      <c r="J126">
        <v>208.260773284225</v>
      </c>
      <c r="K126">
        <v>219.004609370379</v>
      </c>
      <c r="L126">
        <v>379.16968504178101</v>
      </c>
      <c r="M126">
        <v>160.542711757245</v>
      </c>
      <c r="N126">
        <v>0.35990910549022198</v>
      </c>
      <c r="O126">
        <v>6.5770095844809804</v>
      </c>
      <c r="P126" s="5">
        <v>2.3671256363511701</v>
      </c>
      <c r="Q126" s="2">
        <v>4.8000384648593499E-11</v>
      </c>
      <c r="R126" s="2">
        <v>5.5016289926790399E-9</v>
      </c>
      <c r="S126">
        <f>-LOG10(R126)</f>
        <v>8.2595086999995839</v>
      </c>
    </row>
    <row r="127" spans="1:19" x14ac:dyDescent="0.3">
      <c r="A127" t="s">
        <v>389</v>
      </c>
      <c r="B127" t="s">
        <v>390</v>
      </c>
      <c r="C127">
        <v>3</v>
      </c>
      <c r="D127">
        <v>27986005</v>
      </c>
      <c r="E127">
        <v>28048475</v>
      </c>
      <c r="F127" t="s">
        <v>391</v>
      </c>
      <c r="G127">
        <v>519.33195264128199</v>
      </c>
      <c r="H127">
        <v>408.049778949092</v>
      </c>
      <c r="I127">
        <v>486.60733979551202</v>
      </c>
      <c r="J127">
        <v>1052.0591176236001</v>
      </c>
      <c r="K127">
        <v>1519.7592589641499</v>
      </c>
      <c r="L127">
        <v>1520.1787680290499</v>
      </c>
      <c r="M127">
        <v>917.66436933377997</v>
      </c>
      <c r="N127">
        <v>0.234255122078355</v>
      </c>
      <c r="O127">
        <v>6.5416517347481298</v>
      </c>
      <c r="P127" s="5">
        <v>1.5324154257175</v>
      </c>
      <c r="Q127" s="2">
        <v>6.0843059084989197E-11</v>
      </c>
      <c r="R127" s="2">
        <v>6.9269666102745401E-9</v>
      </c>
      <c r="S127">
        <f>-LOG10(R127)</f>
        <v>8.1594569057670103</v>
      </c>
    </row>
    <row r="128" spans="1:19" x14ac:dyDescent="0.3">
      <c r="A128" t="s">
        <v>394</v>
      </c>
      <c r="B128" t="s">
        <v>395</v>
      </c>
      <c r="C128">
        <v>20</v>
      </c>
      <c r="D128">
        <v>9644065</v>
      </c>
      <c r="E128">
        <v>9651062</v>
      </c>
      <c r="F128" t="s">
        <v>396</v>
      </c>
      <c r="G128">
        <v>29.8290812268189</v>
      </c>
      <c r="H128">
        <v>31.317590257943799</v>
      </c>
      <c r="I128">
        <v>33.008375347179097</v>
      </c>
      <c r="J128">
        <v>106.57476191540199</v>
      </c>
      <c r="K128">
        <v>162.59433119922099</v>
      </c>
      <c r="L128">
        <v>178.50142095813101</v>
      </c>
      <c r="M128">
        <v>90.304260150782596</v>
      </c>
      <c r="N128">
        <v>0.34405434654878098</v>
      </c>
      <c r="O128">
        <v>6.5385985416693604</v>
      </c>
      <c r="P128" s="5">
        <v>2.2496332485988701</v>
      </c>
      <c r="Q128" s="2">
        <v>6.2097964561202494E-11</v>
      </c>
      <c r="R128" s="2">
        <v>6.9856376923663902E-9</v>
      </c>
      <c r="S128">
        <f>-LOG10(R128)</f>
        <v>8.1557939426443156</v>
      </c>
    </row>
    <row r="129" spans="1:19" x14ac:dyDescent="0.3">
      <c r="A129" t="s">
        <v>397</v>
      </c>
      <c r="B129" t="s">
        <v>398</v>
      </c>
      <c r="C129">
        <v>11</v>
      </c>
      <c r="D129">
        <v>45287546</v>
      </c>
      <c r="E129">
        <v>45295139</v>
      </c>
      <c r="F129" t="s">
        <v>399</v>
      </c>
      <c r="G129">
        <v>471.14651373642101</v>
      </c>
      <c r="H129">
        <v>339.88796485827299</v>
      </c>
      <c r="I129">
        <v>405.683580879847</v>
      </c>
      <c r="J129">
        <v>944.50660559888104</v>
      </c>
      <c r="K129">
        <v>1248.7687069654501</v>
      </c>
      <c r="L129">
        <v>1293.8436329579499</v>
      </c>
      <c r="M129">
        <v>783.97283416613698</v>
      </c>
      <c r="N129">
        <v>0.23223838198889901</v>
      </c>
      <c r="O129">
        <v>6.5361410170927998</v>
      </c>
      <c r="P129" s="5">
        <v>1.5179428142609099</v>
      </c>
      <c r="Q129" s="2">
        <v>6.3126399062725495E-11</v>
      </c>
      <c r="R129" s="2">
        <v>7.0577637823258298E-9</v>
      </c>
      <c r="S129">
        <f>-LOG10(R129)</f>
        <v>8.1513328812196271</v>
      </c>
    </row>
    <row r="130" spans="1:19" x14ac:dyDescent="0.3">
      <c r="A130" t="s">
        <v>400</v>
      </c>
      <c r="B130" t="s">
        <v>401</v>
      </c>
      <c r="C130">
        <v>24</v>
      </c>
      <c r="D130">
        <v>5872052</v>
      </c>
      <c r="E130">
        <v>5910811</v>
      </c>
      <c r="F130" t="s">
        <v>402</v>
      </c>
      <c r="G130">
        <v>257.75385572917799</v>
      </c>
      <c r="H130">
        <v>230.27639895546901</v>
      </c>
      <c r="I130">
        <v>144.810937006979</v>
      </c>
      <c r="J130">
        <v>641.40407171104198</v>
      </c>
      <c r="K130">
        <v>1034.1884331378999</v>
      </c>
      <c r="L130">
        <v>826.00657541409498</v>
      </c>
      <c r="M130">
        <v>522.406711992444</v>
      </c>
      <c r="N130">
        <v>0.30315820144295402</v>
      </c>
      <c r="O130">
        <v>6.5312604992842598</v>
      </c>
      <c r="P130" s="5">
        <v>1.98000518611843</v>
      </c>
      <c r="Q130" s="2">
        <v>6.5218448930534495E-11</v>
      </c>
      <c r="R130" s="2">
        <v>7.2472013006710999E-9</v>
      </c>
      <c r="S130">
        <f>-LOG10(R130)</f>
        <v>8.1398296754063679</v>
      </c>
    </row>
    <row r="131" spans="1:19" x14ac:dyDescent="0.3">
      <c r="A131" t="s">
        <v>403</v>
      </c>
      <c r="B131" t="s">
        <v>404</v>
      </c>
      <c r="C131">
        <v>13</v>
      </c>
      <c r="D131">
        <v>50518815</v>
      </c>
      <c r="E131">
        <v>50565338</v>
      </c>
      <c r="F131" t="s">
        <v>405</v>
      </c>
      <c r="G131">
        <v>126.199959036541</v>
      </c>
      <c r="H131">
        <v>116.059305073557</v>
      </c>
      <c r="I131">
        <v>78.794186312621207</v>
      </c>
      <c r="J131">
        <v>348.079038916358</v>
      </c>
      <c r="K131">
        <v>580.69403999721806</v>
      </c>
      <c r="L131">
        <v>388.50309267357898</v>
      </c>
      <c r="M131">
        <v>273.05493700164601</v>
      </c>
      <c r="N131">
        <v>0.31241385071511801</v>
      </c>
      <c r="O131">
        <v>6.5052981381245001</v>
      </c>
      <c r="P131" s="5">
        <v>2.0323452413813601</v>
      </c>
      <c r="Q131" s="2">
        <v>7.7539442146945494E-11</v>
      </c>
      <c r="R131" s="2">
        <v>8.5125228535297294E-9</v>
      </c>
      <c r="S131">
        <f>-LOG10(R131)</f>
        <v>8.0699417091292585</v>
      </c>
    </row>
    <row r="132" spans="1:19" x14ac:dyDescent="0.3">
      <c r="A132" t="s">
        <v>406</v>
      </c>
      <c r="B132" t="s">
        <v>407</v>
      </c>
      <c r="C132">
        <v>6</v>
      </c>
      <c r="D132">
        <v>35675874</v>
      </c>
      <c r="E132">
        <v>35738836</v>
      </c>
      <c r="F132" t="s">
        <v>408</v>
      </c>
      <c r="G132">
        <v>19.121205914627499</v>
      </c>
      <c r="H132">
        <v>23.9487454913688</v>
      </c>
      <c r="I132">
        <v>24.4900849350039</v>
      </c>
      <c r="J132">
        <v>95.819510712929997</v>
      </c>
      <c r="K132">
        <v>106.184053028063</v>
      </c>
      <c r="L132">
        <v>107.33418776567299</v>
      </c>
      <c r="M132">
        <v>62.816297974610997</v>
      </c>
      <c r="N132">
        <v>0.33937081917057199</v>
      </c>
      <c r="O132">
        <v>6.4891403126130696</v>
      </c>
      <c r="P132" s="5">
        <v>2.2022248636042798</v>
      </c>
      <c r="Q132" s="2">
        <v>8.6327541158118504E-11</v>
      </c>
      <c r="R132" s="2">
        <v>9.4205575453027102E-9</v>
      </c>
      <c r="S132">
        <f>-LOG10(R132)</f>
        <v>8.025923393206817</v>
      </c>
    </row>
    <row r="133" spans="1:19" x14ac:dyDescent="0.3">
      <c r="A133" t="s">
        <v>409</v>
      </c>
      <c r="B133" t="s">
        <v>410</v>
      </c>
      <c r="C133">
        <v>15</v>
      </c>
      <c r="D133">
        <v>33825750</v>
      </c>
      <c r="E133">
        <v>33834577</v>
      </c>
      <c r="F133" t="s">
        <v>411</v>
      </c>
      <c r="G133">
        <v>662.35857288269597</v>
      </c>
      <c r="H133">
        <v>358.31007677471001</v>
      </c>
      <c r="I133">
        <v>168.23623564046099</v>
      </c>
      <c r="J133">
        <v>1962.34446939643</v>
      </c>
      <c r="K133">
        <v>4122.37464203739</v>
      </c>
      <c r="L133">
        <v>3585.1952065642799</v>
      </c>
      <c r="M133">
        <v>1809.8032005493301</v>
      </c>
      <c r="N133">
        <v>0.466615187455447</v>
      </c>
      <c r="O133">
        <v>6.4772340787664602</v>
      </c>
      <c r="P133" s="5">
        <v>3.02237579385642</v>
      </c>
      <c r="Q133" s="2">
        <v>9.3419211025971496E-11</v>
      </c>
      <c r="R133" s="2">
        <v>1.0133760129388699E-8</v>
      </c>
      <c r="S133">
        <f>-LOG10(R133)</f>
        <v>7.9942293798673107</v>
      </c>
    </row>
    <row r="134" spans="1:19" x14ac:dyDescent="0.3">
      <c r="A134" t="s">
        <v>412</v>
      </c>
      <c r="B134" t="s">
        <v>413</v>
      </c>
      <c r="C134">
        <v>2</v>
      </c>
      <c r="D134">
        <v>25315591</v>
      </c>
      <c r="E134">
        <v>25544850</v>
      </c>
      <c r="F134" t="s">
        <v>414</v>
      </c>
      <c r="G134">
        <v>329.64958996817802</v>
      </c>
      <c r="H134">
        <v>266.19951719252299</v>
      </c>
      <c r="I134">
        <v>224.669909621123</v>
      </c>
      <c r="J134">
        <v>728.42383144013104</v>
      </c>
      <c r="K134">
        <v>760.98571336778298</v>
      </c>
      <c r="L134">
        <v>1003.34132041825</v>
      </c>
      <c r="M134">
        <v>552.21164700133102</v>
      </c>
      <c r="N134">
        <v>0.24840293664342</v>
      </c>
      <c r="O134">
        <v>6.4432526968224</v>
      </c>
      <c r="P134" s="5">
        <v>1.6005228914263201</v>
      </c>
      <c r="Q134" s="2">
        <v>1.1693974864789399E-10</v>
      </c>
      <c r="R134" s="2">
        <v>1.2535941055054299E-8</v>
      </c>
      <c r="S134">
        <f>-LOG10(R134)</f>
        <v>7.901843058620261</v>
      </c>
    </row>
    <row r="135" spans="1:19" x14ac:dyDescent="0.3">
      <c r="A135" t="s">
        <v>415</v>
      </c>
      <c r="B135" t="s">
        <v>416</v>
      </c>
      <c r="C135">
        <v>15</v>
      </c>
      <c r="D135">
        <v>40665403</v>
      </c>
      <c r="E135">
        <v>40988693</v>
      </c>
      <c r="F135" t="s">
        <v>417</v>
      </c>
      <c r="G135">
        <v>121.610869617031</v>
      </c>
      <c r="H135">
        <v>137.24473377746</v>
      </c>
      <c r="I135">
        <v>108.608202755235</v>
      </c>
      <c r="J135">
        <v>359.81204022814501</v>
      </c>
      <c r="K135">
        <v>304.17306856997101</v>
      </c>
      <c r="L135">
        <v>414.169963661022</v>
      </c>
      <c r="M135">
        <v>240.93647976814401</v>
      </c>
      <c r="N135">
        <v>0.24116577015531199</v>
      </c>
      <c r="O135">
        <v>6.4324367113917802</v>
      </c>
      <c r="P135" s="5">
        <v>1.5512835534781</v>
      </c>
      <c r="Q135" s="2">
        <v>1.25574324404063E-10</v>
      </c>
      <c r="R135" s="2">
        <v>1.3382844958711401E-8</v>
      </c>
      <c r="S135">
        <f>-LOG10(R135)</f>
        <v>7.8734515533445668</v>
      </c>
    </row>
    <row r="136" spans="1:19" x14ac:dyDescent="0.3">
      <c r="A136" t="s">
        <v>418</v>
      </c>
      <c r="B136" t="s">
        <v>419</v>
      </c>
      <c r="C136">
        <v>8</v>
      </c>
      <c r="D136">
        <v>40177361</v>
      </c>
      <c r="E136">
        <v>40183197</v>
      </c>
      <c r="F136" t="s">
        <v>420</v>
      </c>
      <c r="G136">
        <v>158.323584973116</v>
      </c>
      <c r="H136">
        <v>131.71810020252801</v>
      </c>
      <c r="I136">
        <v>108.608202755235</v>
      </c>
      <c r="J136">
        <v>354.92328968156698</v>
      </c>
      <c r="K136">
        <v>669.18075085393696</v>
      </c>
      <c r="L136">
        <v>596.17141248107703</v>
      </c>
      <c r="M136">
        <v>336.48755682457698</v>
      </c>
      <c r="N136">
        <v>0.314085959407709</v>
      </c>
      <c r="O136">
        <v>6.4301925212344502</v>
      </c>
      <c r="P136" s="5">
        <v>2.0196331872081998</v>
      </c>
      <c r="Q136" s="2">
        <v>1.27442428065615E-10</v>
      </c>
      <c r="R136" s="2">
        <v>1.35029698201614E-8</v>
      </c>
      <c r="S136">
        <f>-LOG10(R136)</f>
        <v>7.8695707030114885</v>
      </c>
    </row>
    <row r="137" spans="1:19" x14ac:dyDescent="0.3">
      <c r="A137" t="s">
        <v>421</v>
      </c>
      <c r="B137" t="s">
        <v>422</v>
      </c>
      <c r="C137">
        <v>5</v>
      </c>
      <c r="D137">
        <v>46658045</v>
      </c>
      <c r="E137">
        <v>46980651</v>
      </c>
      <c r="F137" t="s">
        <v>423</v>
      </c>
      <c r="G137">
        <v>298.29081226818897</v>
      </c>
      <c r="H137">
        <v>225.67087097635999</v>
      </c>
      <c r="I137">
        <v>233.18820003329799</v>
      </c>
      <c r="J137">
        <v>613.04931854088898</v>
      </c>
      <c r="K137">
        <v>775.36480388200005</v>
      </c>
      <c r="L137">
        <v>655.67188613378698</v>
      </c>
      <c r="M137">
        <v>466.872648639087</v>
      </c>
      <c r="N137">
        <v>0.22260530671282699</v>
      </c>
      <c r="O137">
        <v>6.42634156771686</v>
      </c>
      <c r="P137" s="5">
        <v>1.430537735723</v>
      </c>
      <c r="Q137" s="2">
        <v>1.3071151783086099E-10</v>
      </c>
      <c r="R137" s="2">
        <v>1.3769287288725999E-8</v>
      </c>
      <c r="S137">
        <f>-LOG10(R137)</f>
        <v>7.8610885386525933</v>
      </c>
    </row>
    <row r="138" spans="1:19" x14ac:dyDescent="0.3">
      <c r="A138" t="s">
        <v>424</v>
      </c>
      <c r="B138" t="s">
        <v>425</v>
      </c>
      <c r="C138">
        <v>15</v>
      </c>
      <c r="D138">
        <v>25545976</v>
      </c>
      <c r="E138">
        <v>25556227</v>
      </c>
      <c r="F138" t="s">
        <v>426</v>
      </c>
      <c r="G138">
        <v>36.7127153560848</v>
      </c>
      <c r="H138">
        <v>103.16382673205</v>
      </c>
      <c r="I138">
        <v>88.377263026318403</v>
      </c>
      <c r="J138">
        <v>400.87754481940101</v>
      </c>
      <c r="K138">
        <v>442.43355428359502</v>
      </c>
      <c r="L138">
        <v>376.83633313383098</v>
      </c>
      <c r="M138">
        <v>241.400206225213</v>
      </c>
      <c r="N138">
        <v>0.37794975165867101</v>
      </c>
      <c r="O138">
        <v>6.4151018674717397</v>
      </c>
      <c r="P138" s="5">
        <v>2.4245861576760199</v>
      </c>
      <c r="Q138" s="2">
        <v>1.40728728708818E-10</v>
      </c>
      <c r="R138" s="2">
        <v>1.46550877256543E-8</v>
      </c>
      <c r="S138">
        <f>-LOG10(R138)</f>
        <v>7.83401157752213</v>
      </c>
    </row>
    <row r="139" spans="1:19" x14ac:dyDescent="0.3">
      <c r="A139" t="s">
        <v>427</v>
      </c>
      <c r="B139" t="s">
        <v>428</v>
      </c>
      <c r="C139">
        <v>19</v>
      </c>
      <c r="D139">
        <v>42609132</v>
      </c>
      <c r="E139">
        <v>42617723</v>
      </c>
      <c r="F139" t="s">
        <v>429</v>
      </c>
      <c r="G139">
        <v>524.68589029737802</v>
      </c>
      <c r="H139">
        <v>406.20756775744798</v>
      </c>
      <c r="I139">
        <v>406.74836718136902</v>
      </c>
      <c r="J139">
        <v>1021.74886423481</v>
      </c>
      <c r="K139">
        <v>1661.3379963349</v>
      </c>
      <c r="L139">
        <v>1573.8458619118801</v>
      </c>
      <c r="M139">
        <v>932.42909128629901</v>
      </c>
      <c r="N139">
        <v>0.26136758511332098</v>
      </c>
      <c r="O139">
        <v>6.3854681985930197</v>
      </c>
      <c r="P139" s="5">
        <v>1.6689544028841601</v>
      </c>
      <c r="Q139" s="2">
        <v>1.70873852468321E-10</v>
      </c>
      <c r="R139" s="2">
        <v>1.7593249081258101E-8</v>
      </c>
      <c r="S139">
        <f>-LOG10(R139)</f>
        <v>7.7546539486176878</v>
      </c>
    </row>
    <row r="140" spans="1:19" x14ac:dyDescent="0.3">
      <c r="A140" t="s">
        <v>430</v>
      </c>
      <c r="B140" t="s">
        <v>431</v>
      </c>
      <c r="C140">
        <v>22</v>
      </c>
      <c r="D140">
        <v>22888</v>
      </c>
      <c r="E140">
        <v>24275</v>
      </c>
      <c r="G140">
        <v>72.660582475584405</v>
      </c>
      <c r="H140">
        <v>30.396484662121999</v>
      </c>
      <c r="I140">
        <v>43.656238362398199</v>
      </c>
      <c r="J140">
        <v>225.86027525190599</v>
      </c>
      <c r="K140">
        <v>306.38523634138897</v>
      </c>
      <c r="L140">
        <v>229.83516293301801</v>
      </c>
      <c r="M140">
        <v>151.465663337736</v>
      </c>
      <c r="N140">
        <v>0.37131455602305102</v>
      </c>
      <c r="O140">
        <v>6.3780421644484404</v>
      </c>
      <c r="P140" s="5">
        <v>2.3682598945884701</v>
      </c>
      <c r="Q140" s="2">
        <v>1.7936613760094199E-10</v>
      </c>
      <c r="R140" s="2">
        <v>1.8363867930559298E-8</v>
      </c>
      <c r="S140">
        <f>-LOG10(R140)</f>
        <v>7.7360358392579869</v>
      </c>
    </row>
    <row r="141" spans="1:19" x14ac:dyDescent="0.3">
      <c r="A141" t="s">
        <v>432</v>
      </c>
      <c r="B141" t="s">
        <v>433</v>
      </c>
      <c r="C141">
        <v>16</v>
      </c>
      <c r="D141">
        <v>14280496</v>
      </c>
      <c r="E141">
        <v>14353567</v>
      </c>
      <c r="F141" t="s">
        <v>434</v>
      </c>
      <c r="G141">
        <v>1008.06997581916</v>
      </c>
      <c r="H141">
        <v>830.83724743133303</v>
      </c>
      <c r="I141">
        <v>924.23450972101602</v>
      </c>
      <c r="J141">
        <v>1898.7907122909201</v>
      </c>
      <c r="K141">
        <v>2631.3735641016801</v>
      </c>
      <c r="L141">
        <v>2292.5182495603099</v>
      </c>
      <c r="M141">
        <v>1597.6373764873999</v>
      </c>
      <c r="N141">
        <v>0.20495362001355</v>
      </c>
      <c r="O141">
        <v>6.3606171650456096</v>
      </c>
      <c r="P141" s="5">
        <v>1.30363151349642</v>
      </c>
      <c r="Q141" s="2">
        <v>2.0094470883962599E-10</v>
      </c>
      <c r="R141" s="2">
        <v>2.0458192032923699E-8</v>
      </c>
      <c r="S141">
        <f>-LOG10(R141)</f>
        <v>7.6891327491585004</v>
      </c>
    </row>
    <row r="142" spans="1:19" x14ac:dyDescent="0.3">
      <c r="A142" t="s">
        <v>435</v>
      </c>
      <c r="B142" t="s">
        <v>436</v>
      </c>
      <c r="C142">
        <v>14</v>
      </c>
      <c r="D142">
        <v>40641350</v>
      </c>
      <c r="E142">
        <v>40722928</v>
      </c>
      <c r="F142" t="s">
        <v>437</v>
      </c>
      <c r="G142">
        <v>3.8242411829254999</v>
      </c>
      <c r="H142">
        <v>3.6844223832875098</v>
      </c>
      <c r="I142">
        <v>12.777435618262899</v>
      </c>
      <c r="J142">
        <v>60.620506777568004</v>
      </c>
      <c r="K142">
        <v>91.804962513845894</v>
      </c>
      <c r="L142">
        <v>187.83482858992801</v>
      </c>
      <c r="M142">
        <v>60.091066177636399</v>
      </c>
      <c r="N142">
        <v>0.64608187218510205</v>
      </c>
      <c r="O142">
        <v>6.3538684383564901</v>
      </c>
      <c r="P142" s="5">
        <v>4.1051192162711896</v>
      </c>
      <c r="Q142" s="2">
        <v>2.0996642979691299E-10</v>
      </c>
      <c r="R142" s="2">
        <v>2.1257934536771899E-8</v>
      </c>
      <c r="S142">
        <f>-LOG10(R142)</f>
        <v>7.6724789346791011</v>
      </c>
    </row>
    <row r="143" spans="1:19" x14ac:dyDescent="0.3">
      <c r="A143" t="s">
        <v>438</v>
      </c>
      <c r="B143" t="s">
        <v>439</v>
      </c>
      <c r="C143">
        <v>2</v>
      </c>
      <c r="D143">
        <v>31382590</v>
      </c>
      <c r="E143">
        <v>31435158</v>
      </c>
      <c r="F143" t="s">
        <v>440</v>
      </c>
      <c r="G143">
        <v>542.27739973883502</v>
      </c>
      <c r="H143">
        <v>359.231182370532</v>
      </c>
      <c r="I143">
        <v>372.67520553266797</v>
      </c>
      <c r="J143">
        <v>1122.4571254943201</v>
      </c>
      <c r="K143">
        <v>1424.63604479317</v>
      </c>
      <c r="L143">
        <v>1187.6761211462599</v>
      </c>
      <c r="M143">
        <v>834.82551317929801</v>
      </c>
      <c r="N143">
        <v>0.244294341865328</v>
      </c>
      <c r="O143">
        <v>6.34388390733492</v>
      </c>
      <c r="P143" s="5">
        <v>1.54977494401243</v>
      </c>
      <c r="Q143" s="2">
        <v>2.2404368550327399E-10</v>
      </c>
      <c r="R143" s="2">
        <v>2.2557857042053399E-8</v>
      </c>
      <c r="S143">
        <f>-LOG10(R143)</f>
        <v>7.646702159964228</v>
      </c>
    </row>
    <row r="144" spans="1:19" x14ac:dyDescent="0.3">
      <c r="A144" t="s">
        <v>441</v>
      </c>
      <c r="B144" t="s">
        <v>442</v>
      </c>
      <c r="C144">
        <v>5</v>
      </c>
      <c r="D144">
        <v>30427198</v>
      </c>
      <c r="E144">
        <v>30481263</v>
      </c>
      <c r="F144" t="s">
        <v>443</v>
      </c>
      <c r="G144">
        <v>204.214479168221</v>
      </c>
      <c r="H144">
        <v>145.53468413985701</v>
      </c>
      <c r="I144">
        <v>145.87572330850099</v>
      </c>
      <c r="J144">
        <v>419.45479689639802</v>
      </c>
      <c r="K144">
        <v>570.73928502583703</v>
      </c>
      <c r="L144">
        <v>610.17152392877301</v>
      </c>
      <c r="M144">
        <v>349.33174874459797</v>
      </c>
      <c r="N144">
        <v>0.26622460837325801</v>
      </c>
      <c r="O144">
        <v>6.3384494412647596</v>
      </c>
      <c r="P144" s="5">
        <v>1.6874512201944101</v>
      </c>
      <c r="Q144" s="2">
        <v>2.32088973800974E-10</v>
      </c>
      <c r="R144" s="2">
        <v>2.3184777027476601E-8</v>
      </c>
      <c r="S144">
        <f>-LOG10(R144)</f>
        <v>7.6347970764428448</v>
      </c>
    </row>
    <row r="145" spans="1:19" x14ac:dyDescent="0.3">
      <c r="A145" t="s">
        <v>444</v>
      </c>
      <c r="B145" t="s">
        <v>445</v>
      </c>
      <c r="C145">
        <v>21</v>
      </c>
      <c r="D145">
        <v>42717424</v>
      </c>
      <c r="E145">
        <v>42778313</v>
      </c>
      <c r="F145" t="s">
        <v>446</v>
      </c>
      <c r="G145">
        <v>969.82756398990603</v>
      </c>
      <c r="H145">
        <v>783.86086204441801</v>
      </c>
      <c r="I145">
        <v>653.77878913445102</v>
      </c>
      <c r="J145">
        <v>1883.1467105418701</v>
      </c>
      <c r="K145">
        <v>2239.8198685606999</v>
      </c>
      <c r="L145">
        <v>2503.6865972297301</v>
      </c>
      <c r="M145">
        <v>1505.68673191685</v>
      </c>
      <c r="N145">
        <v>0.23030871530498601</v>
      </c>
      <c r="O145">
        <v>6.3379683408019902</v>
      </c>
      <c r="P145" s="5">
        <v>1.4596893462137801</v>
      </c>
      <c r="Q145" s="2">
        <v>2.3281465079171499E-10</v>
      </c>
      <c r="R145" s="2">
        <v>2.3184777027476601E-8</v>
      </c>
      <c r="S145">
        <f>-LOG10(R145)</f>
        <v>7.6347970764428448</v>
      </c>
    </row>
    <row r="146" spans="1:19" x14ac:dyDescent="0.3">
      <c r="A146" t="s">
        <v>447</v>
      </c>
      <c r="B146" t="s">
        <v>448</v>
      </c>
      <c r="C146">
        <v>5</v>
      </c>
      <c r="D146">
        <v>48683447</v>
      </c>
      <c r="E146">
        <v>48940127</v>
      </c>
      <c r="F146" t="s">
        <v>449</v>
      </c>
      <c r="G146">
        <v>71.895734238999296</v>
      </c>
      <c r="H146">
        <v>95.794981965475301</v>
      </c>
      <c r="I146">
        <v>71.340682201967795</v>
      </c>
      <c r="J146">
        <v>265.94802973384702</v>
      </c>
      <c r="K146">
        <v>234.489783770305</v>
      </c>
      <c r="L146">
        <v>231.001838886993</v>
      </c>
      <c r="M146">
        <v>161.745175132931</v>
      </c>
      <c r="N146">
        <v>0.25493512341358099</v>
      </c>
      <c r="O146">
        <v>6.3325099071443702</v>
      </c>
      <c r="P146" s="5">
        <v>1.6143791946955801</v>
      </c>
      <c r="Q146" s="2">
        <v>2.4120479376686599E-10</v>
      </c>
      <c r="R146" s="2">
        <v>2.3889761747866099E-8</v>
      </c>
      <c r="S146">
        <f>-LOG10(R146)</f>
        <v>7.6217881814390305</v>
      </c>
    </row>
    <row r="147" spans="1:19" x14ac:dyDescent="0.3">
      <c r="A147" t="s">
        <v>450</v>
      </c>
      <c r="B147" t="s">
        <v>451</v>
      </c>
      <c r="C147">
        <v>21</v>
      </c>
      <c r="D147">
        <v>16980141</v>
      </c>
      <c r="E147">
        <v>16988766</v>
      </c>
      <c r="F147" t="s">
        <v>452</v>
      </c>
      <c r="G147">
        <v>877.28092736310896</v>
      </c>
      <c r="H147">
        <v>768.20206691544604</v>
      </c>
      <c r="I147">
        <v>867.80083574035496</v>
      </c>
      <c r="J147">
        <v>1797.1047009220999</v>
      </c>
      <c r="K147">
        <v>1902.4642834194599</v>
      </c>
      <c r="L147">
        <v>2476.85305028831</v>
      </c>
      <c r="M147">
        <v>1448.2843107747999</v>
      </c>
      <c r="N147">
        <v>0.20512028477180499</v>
      </c>
      <c r="O147">
        <v>6.3227891993074996</v>
      </c>
      <c r="P147" s="5">
        <v>1.29693232111404</v>
      </c>
      <c r="Q147" s="2">
        <v>2.5688363618877099E-10</v>
      </c>
      <c r="R147" s="2">
        <v>2.5305121004887399E-8</v>
      </c>
      <c r="S147">
        <f>-LOG10(R147)</f>
        <v>7.5967915816261193</v>
      </c>
    </row>
    <row r="148" spans="1:19" x14ac:dyDescent="0.3">
      <c r="A148" t="s">
        <v>453</v>
      </c>
      <c r="B148" t="s">
        <v>454</v>
      </c>
      <c r="C148">
        <v>9</v>
      </c>
      <c r="D148">
        <v>42728269</v>
      </c>
      <c r="E148">
        <v>42730672</v>
      </c>
      <c r="F148" t="s">
        <v>455</v>
      </c>
      <c r="G148">
        <v>459.67379018764501</v>
      </c>
      <c r="H148">
        <v>289.22715708806999</v>
      </c>
      <c r="I148">
        <v>258.74307126982399</v>
      </c>
      <c r="J148">
        <v>1013.92686336029</v>
      </c>
      <c r="K148">
        <v>1927.9042127907601</v>
      </c>
      <c r="L148">
        <v>1346.34405088682</v>
      </c>
      <c r="M148">
        <v>882.63652426390104</v>
      </c>
      <c r="N148">
        <v>0.33076453733120198</v>
      </c>
      <c r="O148">
        <v>6.3114614121433599</v>
      </c>
      <c r="P148" s="5">
        <v>2.0876076138713402</v>
      </c>
      <c r="Q148" s="2">
        <v>2.7641272668573998E-10</v>
      </c>
      <c r="R148" s="2">
        <v>2.69983749536408E-8</v>
      </c>
      <c r="S148">
        <f>-LOG10(R148)</f>
        <v>7.5686623754671576</v>
      </c>
    </row>
    <row r="149" spans="1:19" x14ac:dyDescent="0.3">
      <c r="A149" t="s">
        <v>456</v>
      </c>
      <c r="B149" t="s">
        <v>457</v>
      </c>
      <c r="C149">
        <v>13</v>
      </c>
      <c r="D149">
        <v>6075572</v>
      </c>
      <c r="E149">
        <v>6081803</v>
      </c>
      <c r="F149" t="s">
        <v>458</v>
      </c>
      <c r="G149">
        <v>54.304224797541998</v>
      </c>
      <c r="H149">
        <v>77.372870049037701</v>
      </c>
      <c r="I149">
        <v>63.887178091314503</v>
      </c>
      <c r="J149">
        <v>219.993774596013</v>
      </c>
      <c r="K149">
        <v>306.38523634138897</v>
      </c>
      <c r="L149">
        <v>201.83494003762499</v>
      </c>
      <c r="M149">
        <v>153.96303731882</v>
      </c>
      <c r="N149">
        <v>0.300930420475719</v>
      </c>
      <c r="O149">
        <v>6.3111131400556904</v>
      </c>
      <c r="P149" s="5">
        <v>1.8992059309067999</v>
      </c>
      <c r="Q149" s="2">
        <v>2.7703556388997103E-10</v>
      </c>
      <c r="R149" s="2">
        <v>2.69983749536408E-8</v>
      </c>
      <c r="S149">
        <f>-LOG10(R149)</f>
        <v>7.5686623754671576</v>
      </c>
    </row>
    <row r="150" spans="1:19" x14ac:dyDescent="0.3">
      <c r="A150" t="s">
        <v>459</v>
      </c>
      <c r="B150" t="s">
        <v>460</v>
      </c>
      <c r="C150">
        <v>16</v>
      </c>
      <c r="D150">
        <v>42319438</v>
      </c>
      <c r="E150">
        <v>42390640</v>
      </c>
      <c r="F150" t="s">
        <v>461</v>
      </c>
      <c r="G150">
        <v>34.4181706463295</v>
      </c>
      <c r="H150">
        <v>19.3432175122594</v>
      </c>
      <c r="I150">
        <v>29.814016442613401</v>
      </c>
      <c r="J150">
        <v>116.352263008558</v>
      </c>
      <c r="K150">
        <v>164.80649897063901</v>
      </c>
      <c r="L150">
        <v>126.001003029269</v>
      </c>
      <c r="M150">
        <v>81.789194934944604</v>
      </c>
      <c r="N150">
        <v>0.36139595016631498</v>
      </c>
      <c r="O150">
        <v>6.3065112263619998</v>
      </c>
      <c r="P150" s="5">
        <v>2.2791476168856302</v>
      </c>
      <c r="Q150" s="2">
        <v>2.85395287604049E-10</v>
      </c>
      <c r="R150" s="2">
        <v>2.76651261771074E-8</v>
      </c>
      <c r="S150">
        <f>-LOG10(R150)</f>
        <v>7.5580673446836428</v>
      </c>
    </row>
    <row r="151" spans="1:19" x14ac:dyDescent="0.3">
      <c r="A151" t="s">
        <v>462</v>
      </c>
      <c r="B151" t="s">
        <v>463</v>
      </c>
      <c r="C151">
        <v>9</v>
      </c>
      <c r="D151">
        <v>42653188</v>
      </c>
      <c r="E151">
        <v>42696408</v>
      </c>
      <c r="F151" t="s">
        <v>464</v>
      </c>
      <c r="G151">
        <v>6913.4632104927095</v>
      </c>
      <c r="H151">
        <v>3871.4068192393502</v>
      </c>
      <c r="I151">
        <v>3637.3100059988401</v>
      </c>
      <c r="J151">
        <v>16237.496065404401</v>
      </c>
      <c r="K151">
        <v>15780.4987974101</v>
      </c>
      <c r="L151">
        <v>20161.327160637</v>
      </c>
      <c r="M151">
        <v>11100.2503431971</v>
      </c>
      <c r="N151">
        <v>0.29443894808920801</v>
      </c>
      <c r="O151">
        <v>6.3001714152721799</v>
      </c>
      <c r="P151" s="5">
        <v>1.85501584429444</v>
      </c>
      <c r="Q151" s="2">
        <v>2.97316655563313E-10</v>
      </c>
      <c r="R151" s="2">
        <v>2.8668247253893201E-8</v>
      </c>
      <c r="S151">
        <f>-LOG10(R151)</f>
        <v>7.5425988585439798</v>
      </c>
    </row>
    <row r="152" spans="1:19" x14ac:dyDescent="0.3">
      <c r="A152" t="s">
        <v>465</v>
      </c>
      <c r="B152" t="s">
        <v>466</v>
      </c>
      <c r="C152">
        <v>3</v>
      </c>
      <c r="D152">
        <v>58714900</v>
      </c>
      <c r="E152">
        <v>58798377</v>
      </c>
      <c r="F152" t="s">
        <v>466</v>
      </c>
      <c r="G152">
        <v>137.672682585318</v>
      </c>
      <c r="H152">
        <v>104.084932327872</v>
      </c>
      <c r="I152">
        <v>118.191279468932</v>
      </c>
      <c r="J152">
        <v>332.435037167308</v>
      </c>
      <c r="K152">
        <v>410.35712159803398</v>
      </c>
      <c r="L152">
        <v>610.17152392877301</v>
      </c>
      <c r="M152">
        <v>285.48542951270599</v>
      </c>
      <c r="N152">
        <v>0.30334060756723502</v>
      </c>
      <c r="O152">
        <v>6.2894702551532298</v>
      </c>
      <c r="P152" s="5">
        <v>1.90785172847423</v>
      </c>
      <c r="Q152" s="2">
        <v>3.1855113516533602E-10</v>
      </c>
      <c r="R152" s="2">
        <v>3.0394114592948101E-8</v>
      </c>
      <c r="S152">
        <f>-LOG10(R152)</f>
        <v>7.5172105034720929</v>
      </c>
    </row>
    <row r="153" spans="1:19" x14ac:dyDescent="0.3">
      <c r="A153" t="s">
        <v>467</v>
      </c>
      <c r="B153" t="s">
        <v>468</v>
      </c>
      <c r="C153">
        <v>23</v>
      </c>
      <c r="D153">
        <v>29889089</v>
      </c>
      <c r="E153">
        <v>29895258</v>
      </c>
      <c r="F153" t="s">
        <v>469</v>
      </c>
      <c r="G153">
        <v>330.41443820476297</v>
      </c>
      <c r="H153">
        <v>220.144237401429</v>
      </c>
      <c r="I153">
        <v>259.80785757134601</v>
      </c>
      <c r="J153">
        <v>662.91457411598503</v>
      </c>
      <c r="K153">
        <v>818.50207542465</v>
      </c>
      <c r="L153">
        <v>900.673836468476</v>
      </c>
      <c r="M153">
        <v>532.076169864441</v>
      </c>
      <c r="N153">
        <v>0.24716293997097999</v>
      </c>
      <c r="O153">
        <v>6.28557641638427</v>
      </c>
      <c r="P153" s="5">
        <v>1.5535615464857899</v>
      </c>
      <c r="Q153" s="2">
        <v>3.2663944249728501E-10</v>
      </c>
      <c r="R153" s="2">
        <v>3.1003527083700602E-8</v>
      </c>
      <c r="S153">
        <f>-LOG10(R153)</f>
        <v>7.5085888962994796</v>
      </c>
    </row>
    <row r="154" spans="1:19" x14ac:dyDescent="0.3">
      <c r="A154" t="s">
        <v>470</v>
      </c>
      <c r="B154" t="s">
        <v>471</v>
      </c>
      <c r="C154">
        <v>7</v>
      </c>
      <c r="D154">
        <v>38601949</v>
      </c>
      <c r="E154">
        <v>38612230</v>
      </c>
      <c r="F154" t="s">
        <v>472</v>
      </c>
      <c r="G154">
        <v>4.5890894195105902</v>
      </c>
      <c r="H154">
        <v>2.7633167874656301</v>
      </c>
      <c r="I154">
        <v>4.2591452060876298</v>
      </c>
      <c r="J154">
        <v>88.975259947720701</v>
      </c>
      <c r="K154">
        <v>68.577200913957199</v>
      </c>
      <c r="L154">
        <v>35.0002786192413</v>
      </c>
      <c r="M154">
        <v>34.027381815663801</v>
      </c>
      <c r="N154">
        <v>0.64497900754438797</v>
      </c>
      <c r="O154">
        <v>6.27773290400145</v>
      </c>
      <c r="P154" s="5">
        <v>4.0490059380516001</v>
      </c>
      <c r="Q154" s="2">
        <v>3.4354541858281801E-10</v>
      </c>
      <c r="R154" s="2">
        <v>3.2439231648980697E-8</v>
      </c>
      <c r="S154">
        <f>-LOG10(R154)</f>
        <v>7.4889294409762854</v>
      </c>
    </row>
    <row r="155" spans="1:19" x14ac:dyDescent="0.3">
      <c r="A155" t="s">
        <v>473</v>
      </c>
      <c r="B155" t="s">
        <v>474</v>
      </c>
      <c r="C155">
        <v>20</v>
      </c>
      <c r="D155">
        <v>13485785</v>
      </c>
      <c r="E155">
        <v>13517987</v>
      </c>
      <c r="F155" t="s">
        <v>475</v>
      </c>
      <c r="G155">
        <v>397.72108302425198</v>
      </c>
      <c r="H155">
        <v>310.41258579197302</v>
      </c>
      <c r="I155">
        <v>255.54871236525801</v>
      </c>
      <c r="J155">
        <v>837.93184368348</v>
      </c>
      <c r="K155">
        <v>997.687664909506</v>
      </c>
      <c r="L155">
        <v>859.84017807936198</v>
      </c>
      <c r="M155">
        <v>609.85701130897201</v>
      </c>
      <c r="N155">
        <v>0.23663605302183099</v>
      </c>
      <c r="O155">
        <v>6.2602550860141903</v>
      </c>
      <c r="P155" s="5">
        <v>1.4814020544642399</v>
      </c>
      <c r="Q155" s="2">
        <v>3.8434825492855998E-10</v>
      </c>
      <c r="R155" s="2">
        <v>3.6104961844423102E-8</v>
      </c>
      <c r="S155">
        <f>-LOG10(R155)</f>
        <v>7.4424331096296887</v>
      </c>
    </row>
    <row r="156" spans="1:19" x14ac:dyDescent="0.3">
      <c r="A156" t="s">
        <v>476</v>
      </c>
      <c r="B156" t="s">
        <v>477</v>
      </c>
      <c r="C156">
        <v>8</v>
      </c>
      <c r="D156">
        <v>24283595</v>
      </c>
      <c r="E156">
        <v>24291601</v>
      </c>
      <c r="F156" t="s">
        <v>478</v>
      </c>
      <c r="G156">
        <v>1799.68790068474</v>
      </c>
      <c r="H156">
        <v>933.07996856756199</v>
      </c>
      <c r="I156">
        <v>978.53861109863306</v>
      </c>
      <c r="J156">
        <v>3689.0511624478099</v>
      </c>
      <c r="K156">
        <v>5590.1479583732198</v>
      </c>
      <c r="L156">
        <v>5964.0474767187197</v>
      </c>
      <c r="M156">
        <v>3159.0921796484499</v>
      </c>
      <c r="N156">
        <v>0.32691095580868801</v>
      </c>
      <c r="O156">
        <v>6.2329101941826801</v>
      </c>
      <c r="P156" s="5">
        <v>2.0376066290499701</v>
      </c>
      <c r="Q156" s="2">
        <v>4.5784867368580901E-10</v>
      </c>
      <c r="R156" s="2">
        <v>4.2243560376537799E-8</v>
      </c>
      <c r="S156">
        <f>-LOG10(R156)</f>
        <v>7.3742394856749698</v>
      </c>
    </row>
    <row r="157" spans="1:19" x14ac:dyDescent="0.3">
      <c r="A157" t="s">
        <v>479</v>
      </c>
      <c r="B157" t="s">
        <v>480</v>
      </c>
      <c r="C157">
        <v>12</v>
      </c>
      <c r="D157">
        <v>48132957</v>
      </c>
      <c r="E157">
        <v>48199227</v>
      </c>
      <c r="F157" t="s">
        <v>481</v>
      </c>
      <c r="G157">
        <v>209.56841682431701</v>
      </c>
      <c r="H157">
        <v>209.09097025156601</v>
      </c>
      <c r="I157">
        <v>167.17144933893999</v>
      </c>
      <c r="J157">
        <v>439.98754919202599</v>
      </c>
      <c r="K157">
        <v>575.16362056867297</v>
      </c>
      <c r="L157">
        <v>607.838172020824</v>
      </c>
      <c r="M157">
        <v>368.136696366058</v>
      </c>
      <c r="N157">
        <v>0.235453618222183</v>
      </c>
      <c r="O157">
        <v>6.2325279671027003</v>
      </c>
      <c r="P157" s="5">
        <v>1.46747126052527</v>
      </c>
      <c r="Q157" s="2">
        <v>4.5896756774333202E-10</v>
      </c>
      <c r="R157" s="2">
        <v>4.2243560376537799E-8</v>
      </c>
      <c r="S157">
        <f>-LOG10(R157)</f>
        <v>7.3742394856749698</v>
      </c>
    </row>
    <row r="158" spans="1:19" x14ac:dyDescent="0.3">
      <c r="A158" t="s">
        <v>482</v>
      </c>
      <c r="B158" t="s">
        <v>483</v>
      </c>
      <c r="C158">
        <v>3</v>
      </c>
      <c r="D158">
        <v>52702700</v>
      </c>
      <c r="E158">
        <v>52732034</v>
      </c>
      <c r="F158" t="s">
        <v>484</v>
      </c>
      <c r="G158">
        <v>307.46899110721</v>
      </c>
      <c r="H158">
        <v>259.75177802176898</v>
      </c>
      <c r="I158">
        <v>235.317772636342</v>
      </c>
      <c r="J158">
        <v>600.33856711978603</v>
      </c>
      <c r="K158">
        <v>785.31955885338004</v>
      </c>
      <c r="L158">
        <v>899.50716051450195</v>
      </c>
      <c r="M158">
        <v>514.61730470883197</v>
      </c>
      <c r="N158">
        <v>0.24321987976821199</v>
      </c>
      <c r="O158">
        <v>6.197695948402</v>
      </c>
      <c r="P158" s="5">
        <v>1.5074028634102701</v>
      </c>
      <c r="Q158" s="2">
        <v>5.7295686349524695E-10</v>
      </c>
      <c r="R158" s="2">
        <v>5.2470180303202898E-8</v>
      </c>
      <c r="S158">
        <f>-LOG10(R158)</f>
        <v>7.2800874434336116</v>
      </c>
    </row>
    <row r="159" spans="1:19" x14ac:dyDescent="0.3">
      <c r="A159" t="s">
        <v>485</v>
      </c>
      <c r="B159" t="s">
        <v>486</v>
      </c>
      <c r="C159">
        <v>7</v>
      </c>
      <c r="D159">
        <v>38653481</v>
      </c>
      <c r="E159">
        <v>38658430</v>
      </c>
      <c r="F159" t="s">
        <v>487</v>
      </c>
      <c r="G159">
        <v>114.727235487765</v>
      </c>
      <c r="H159">
        <v>110.53267149862501</v>
      </c>
      <c r="I159">
        <v>111.80256165980001</v>
      </c>
      <c r="J159">
        <v>277.68103104563397</v>
      </c>
      <c r="K159">
        <v>466.76739976919202</v>
      </c>
      <c r="L159">
        <v>347.66943428446399</v>
      </c>
      <c r="M159">
        <v>238.19672229091299</v>
      </c>
      <c r="N159">
        <v>0.27446932928037399</v>
      </c>
      <c r="O159">
        <v>6.1756355187954401</v>
      </c>
      <c r="P159" s="5">
        <v>1.69502253872384</v>
      </c>
      <c r="Q159" s="2">
        <v>6.5897853289576297E-10</v>
      </c>
      <c r="R159" s="2">
        <v>6.00461239174619E-8</v>
      </c>
      <c r="S159">
        <f>-LOG10(R159)</f>
        <v>7.2215150218262458</v>
      </c>
    </row>
    <row r="160" spans="1:19" x14ac:dyDescent="0.3">
      <c r="A160" t="s">
        <v>488</v>
      </c>
      <c r="B160" t="s">
        <v>489</v>
      </c>
      <c r="C160">
        <v>11</v>
      </c>
      <c r="D160">
        <v>2448781</v>
      </c>
      <c r="E160">
        <v>2456786</v>
      </c>
      <c r="F160" t="s">
        <v>490</v>
      </c>
      <c r="G160">
        <v>75.719975421924801</v>
      </c>
      <c r="H160">
        <v>66.319602899175194</v>
      </c>
      <c r="I160">
        <v>27.6844438395696</v>
      </c>
      <c r="J160">
        <v>227.815775470538</v>
      </c>
      <c r="K160">
        <v>347.31034011262199</v>
      </c>
      <c r="L160">
        <v>374.50298122588202</v>
      </c>
      <c r="M160">
        <v>186.558853161619</v>
      </c>
      <c r="N160">
        <v>0.40333835071900298</v>
      </c>
      <c r="O160">
        <v>6.1361718590337997</v>
      </c>
      <c r="P160" s="5">
        <v>2.47495343735106</v>
      </c>
      <c r="Q160" s="2">
        <v>8.4533706994661002E-10</v>
      </c>
      <c r="R160" s="2">
        <v>7.6264469122312002E-8</v>
      </c>
      <c r="S160">
        <f>-LOG10(R160)</f>
        <v>7.1176777485209266</v>
      </c>
    </row>
    <row r="161" spans="1:19" x14ac:dyDescent="0.3">
      <c r="A161" t="s">
        <v>491</v>
      </c>
      <c r="B161" t="s">
        <v>492</v>
      </c>
      <c r="C161">
        <v>3</v>
      </c>
      <c r="D161">
        <v>40576447</v>
      </c>
      <c r="E161">
        <v>40589489</v>
      </c>
      <c r="F161" t="s">
        <v>493</v>
      </c>
      <c r="G161">
        <v>840.56821200702404</v>
      </c>
      <c r="H161">
        <v>971.76640359208102</v>
      </c>
      <c r="I161">
        <v>662.29707954662695</v>
      </c>
      <c r="J161">
        <v>1885.1022107604999</v>
      </c>
      <c r="K161">
        <v>3443.2391362120802</v>
      </c>
      <c r="L161">
        <v>2965.6902750037102</v>
      </c>
      <c r="M161">
        <v>1794.7772195203399</v>
      </c>
      <c r="N161">
        <v>0.28561690355672997</v>
      </c>
      <c r="O161">
        <v>6.1075436987765199</v>
      </c>
      <c r="P161" s="5">
        <v>1.7444177195819699</v>
      </c>
      <c r="Q161" s="2">
        <v>1.0117611614905301E-9</v>
      </c>
      <c r="R161" s="2">
        <v>9.0829238458144797E-8</v>
      </c>
      <c r="S161">
        <f>-LOG10(R161)</f>
        <v>7.0417743270624378</v>
      </c>
    </row>
    <row r="162" spans="1:19" x14ac:dyDescent="0.3">
      <c r="A162" t="s">
        <v>494</v>
      </c>
      <c r="B162" t="s">
        <v>495</v>
      </c>
      <c r="C162">
        <v>1</v>
      </c>
      <c r="D162">
        <v>33322174</v>
      </c>
      <c r="E162">
        <v>33324476</v>
      </c>
      <c r="F162" t="s">
        <v>496</v>
      </c>
      <c r="G162">
        <v>496.38650554372902</v>
      </c>
      <c r="H162">
        <v>597.79753168839898</v>
      </c>
      <c r="I162">
        <v>404.61879457832498</v>
      </c>
      <c r="J162">
        <v>1340.4953998717001</v>
      </c>
      <c r="K162">
        <v>1135.94815062313</v>
      </c>
      <c r="L162">
        <v>1458.3449424683899</v>
      </c>
      <c r="M162">
        <v>905.59855412894603</v>
      </c>
      <c r="N162">
        <v>0.22791110888348401</v>
      </c>
      <c r="O162">
        <v>6.1066585673052698</v>
      </c>
      <c r="P162" s="5">
        <v>1.3917753256473699</v>
      </c>
      <c r="Q162" s="2">
        <v>1.0173855624968399E-9</v>
      </c>
      <c r="R162" s="2">
        <v>9.0886443583051201E-8</v>
      </c>
      <c r="S162">
        <f>-LOG10(R162)</f>
        <v>7.0415008903328706</v>
      </c>
    </row>
    <row r="163" spans="1:19" x14ac:dyDescent="0.3">
      <c r="A163" t="s">
        <v>497</v>
      </c>
      <c r="B163" t="s">
        <v>498</v>
      </c>
      <c r="C163">
        <v>15</v>
      </c>
      <c r="D163">
        <v>18377777</v>
      </c>
      <c r="E163">
        <v>18432673</v>
      </c>
      <c r="F163" t="s">
        <v>499</v>
      </c>
      <c r="G163">
        <v>46.655742431691003</v>
      </c>
      <c r="H163">
        <v>27.633167874656301</v>
      </c>
      <c r="I163">
        <v>51.109742473051597</v>
      </c>
      <c r="J163">
        <v>184.79477066065101</v>
      </c>
      <c r="K163">
        <v>158.169995656385</v>
      </c>
      <c r="L163">
        <v>304.50242398739903</v>
      </c>
      <c r="M163">
        <v>128.810973847306</v>
      </c>
      <c r="N163">
        <v>0.38859775504049798</v>
      </c>
      <c r="O163">
        <v>6.0950743952401902</v>
      </c>
      <c r="P163" s="5">
        <v>2.3685322267951601</v>
      </c>
      <c r="Q163" s="2">
        <v>1.0938656777447599E-9</v>
      </c>
      <c r="R163" s="2">
        <v>9.7241990786441301E-8</v>
      </c>
      <c r="S163">
        <f>-LOG10(R163)</f>
        <v>7.0121461586448692</v>
      </c>
    </row>
    <row r="164" spans="1:19" x14ac:dyDescent="0.3">
      <c r="A164" t="s">
        <v>500</v>
      </c>
      <c r="B164" t="s">
        <v>501</v>
      </c>
      <c r="C164">
        <v>8</v>
      </c>
      <c r="D164">
        <v>42609777</v>
      </c>
      <c r="E164">
        <v>42624454</v>
      </c>
      <c r="F164" t="s">
        <v>502</v>
      </c>
      <c r="G164">
        <v>133.84844140239201</v>
      </c>
      <c r="H164">
        <v>180.53669678108801</v>
      </c>
      <c r="I164">
        <v>157.58837262524199</v>
      </c>
      <c r="J164">
        <v>372.52279164924801</v>
      </c>
      <c r="K164">
        <v>650.37732479688395</v>
      </c>
      <c r="L164">
        <v>717.50571169444697</v>
      </c>
      <c r="M164">
        <v>368.72988982488403</v>
      </c>
      <c r="N164">
        <v>0.31007803928741001</v>
      </c>
      <c r="O164">
        <v>6.0724295844664304</v>
      </c>
      <c r="P164" s="5">
        <v>1.88292705926221</v>
      </c>
      <c r="Q164" s="2">
        <v>1.2598934983094701E-9</v>
      </c>
      <c r="R164" s="2">
        <v>1.109193193874E-7</v>
      </c>
      <c r="S164">
        <f>-LOG10(R164)</f>
        <v>6.9549928039625799</v>
      </c>
    </row>
    <row r="165" spans="1:19" x14ac:dyDescent="0.3">
      <c r="A165" t="s">
        <v>503</v>
      </c>
      <c r="B165" t="s">
        <v>504</v>
      </c>
      <c r="C165">
        <v>2</v>
      </c>
      <c r="D165">
        <v>33969212</v>
      </c>
      <c r="E165">
        <v>33993636</v>
      </c>
      <c r="F165" t="s">
        <v>505</v>
      </c>
      <c r="G165">
        <v>168.26661204872201</v>
      </c>
      <c r="H165">
        <v>248.69851087190699</v>
      </c>
      <c r="I165">
        <v>224.669909621123</v>
      </c>
      <c r="J165">
        <v>716.69083012834403</v>
      </c>
      <c r="K165">
        <v>530.92026514031397</v>
      </c>
      <c r="L165">
        <v>577.504597217482</v>
      </c>
      <c r="M165">
        <v>411.12512083798202</v>
      </c>
      <c r="N165">
        <v>0.250029251523739</v>
      </c>
      <c r="O165">
        <v>6.0417917875490099</v>
      </c>
      <c r="P165" s="5">
        <v>1.5106246785031501</v>
      </c>
      <c r="Q165" s="2">
        <v>1.5241207063440099E-9</v>
      </c>
      <c r="R165" s="2">
        <v>1.3353642188660199E-7</v>
      </c>
      <c r="S165">
        <f>-LOG10(R165)</f>
        <v>6.8744002648834508</v>
      </c>
    </row>
    <row r="166" spans="1:19" x14ac:dyDescent="0.3">
      <c r="A166" t="s">
        <v>506</v>
      </c>
      <c r="B166" t="s">
        <v>507</v>
      </c>
      <c r="C166">
        <v>10</v>
      </c>
      <c r="D166">
        <v>15120711</v>
      </c>
      <c r="E166">
        <v>15128771</v>
      </c>
      <c r="F166" t="s">
        <v>508</v>
      </c>
      <c r="G166">
        <v>1244.4080809239599</v>
      </c>
      <c r="H166">
        <v>753.46437738229599</v>
      </c>
      <c r="I166">
        <v>495.12563020768698</v>
      </c>
      <c r="J166">
        <v>2958.6718307890401</v>
      </c>
      <c r="K166">
        <v>5711.8171858012101</v>
      </c>
      <c r="L166">
        <v>3591.0285863341601</v>
      </c>
      <c r="M166">
        <v>2459.0859485730598</v>
      </c>
      <c r="N166">
        <v>0.38218904500589501</v>
      </c>
      <c r="O166">
        <v>6.01118618407481</v>
      </c>
      <c r="P166" s="5">
        <v>2.29740950704418</v>
      </c>
      <c r="Q166" s="2">
        <v>1.8417074095312801E-9</v>
      </c>
      <c r="R166" s="2">
        <v>1.59825123006181E-7</v>
      </c>
      <c r="S166">
        <f>-LOG10(R166)</f>
        <v>6.7963549526479845</v>
      </c>
    </row>
    <row r="167" spans="1:19" x14ac:dyDescent="0.3">
      <c r="A167" t="s">
        <v>509</v>
      </c>
      <c r="B167" t="s">
        <v>510</v>
      </c>
      <c r="C167">
        <v>10</v>
      </c>
      <c r="D167">
        <v>24690611</v>
      </c>
      <c r="E167">
        <v>24692408</v>
      </c>
      <c r="F167" t="s">
        <v>511</v>
      </c>
      <c r="G167">
        <v>115.49208372435</v>
      </c>
      <c r="H167">
        <v>77.372870049037701</v>
      </c>
      <c r="I167">
        <v>93.701194533927904</v>
      </c>
      <c r="J167">
        <v>245.41527743821899</v>
      </c>
      <c r="K167">
        <v>382.705024455309</v>
      </c>
      <c r="L167">
        <v>341.83605451458999</v>
      </c>
      <c r="M167">
        <v>209.420417452572</v>
      </c>
      <c r="N167">
        <v>0.29269578543505598</v>
      </c>
      <c r="O167">
        <v>5.9972855519246302</v>
      </c>
      <c r="P167" s="5">
        <v>1.75538020509889</v>
      </c>
      <c r="Q167" s="2">
        <v>2.0064306612575698E-9</v>
      </c>
      <c r="R167" s="2">
        <v>1.7086538491008399E-7</v>
      </c>
      <c r="S167">
        <f>-LOG10(R167)</f>
        <v>6.7673459107444316</v>
      </c>
    </row>
    <row r="168" spans="1:19" x14ac:dyDescent="0.3">
      <c r="A168" t="s">
        <v>512</v>
      </c>
      <c r="B168" t="s">
        <v>513</v>
      </c>
      <c r="C168">
        <v>15</v>
      </c>
      <c r="D168">
        <v>25681044</v>
      </c>
      <c r="E168">
        <v>25690267</v>
      </c>
      <c r="F168" t="s">
        <v>514</v>
      </c>
      <c r="G168">
        <v>441.31743250960199</v>
      </c>
      <c r="H168">
        <v>420.94525729059802</v>
      </c>
      <c r="I168">
        <v>360.96255621592701</v>
      </c>
      <c r="J168">
        <v>910.28535177283504</v>
      </c>
      <c r="K168">
        <v>1110.50822125182</v>
      </c>
      <c r="L168">
        <v>1535.34555543072</v>
      </c>
      <c r="M168">
        <v>796.56072907858402</v>
      </c>
      <c r="N168">
        <v>0.25661424314297498</v>
      </c>
      <c r="O168">
        <v>5.9953423231706999</v>
      </c>
      <c r="P168" s="5">
        <v>1.5384902326434999</v>
      </c>
      <c r="Q168" s="2">
        <v>2.03057235704404E-9</v>
      </c>
      <c r="R168" s="2">
        <v>1.72116979696607E-7</v>
      </c>
      <c r="S168">
        <f>-LOG10(R168)</f>
        <v>6.7641762835086432</v>
      </c>
    </row>
    <row r="169" spans="1:19" x14ac:dyDescent="0.3">
      <c r="A169" t="s">
        <v>515</v>
      </c>
      <c r="B169" t="s">
        <v>516</v>
      </c>
      <c r="C169" t="s">
        <v>517</v>
      </c>
      <c r="D169">
        <v>38164211</v>
      </c>
      <c r="E169">
        <v>38182547</v>
      </c>
      <c r="F169" t="s">
        <v>518</v>
      </c>
      <c r="G169">
        <v>181.269032070668</v>
      </c>
      <c r="H169">
        <v>223.828659784716</v>
      </c>
      <c r="I169">
        <v>154.39401372067701</v>
      </c>
      <c r="J169">
        <v>445.85404984791899</v>
      </c>
      <c r="K169">
        <v>1206.7375193084999</v>
      </c>
      <c r="L169">
        <v>1302.01036463578</v>
      </c>
      <c r="M169">
        <v>585.68227322804398</v>
      </c>
      <c r="N169">
        <v>0.400811797806988</v>
      </c>
      <c r="O169">
        <v>5.9877201547954897</v>
      </c>
      <c r="P169" s="5">
        <v>2.3999488800087101</v>
      </c>
      <c r="Q169" s="2">
        <v>2.1280279250407199E-9</v>
      </c>
      <c r="R169" s="2">
        <v>1.7954250419417699E-7</v>
      </c>
      <c r="S169">
        <f>-LOG10(R169)</f>
        <v>6.7458327217273304</v>
      </c>
    </row>
    <row r="170" spans="1:19" x14ac:dyDescent="0.3">
      <c r="A170" t="s">
        <v>519</v>
      </c>
      <c r="B170" t="s">
        <v>520</v>
      </c>
      <c r="C170">
        <v>21</v>
      </c>
      <c r="D170">
        <v>10712823</v>
      </c>
      <c r="E170">
        <v>10715913</v>
      </c>
      <c r="F170" t="s">
        <v>521</v>
      </c>
      <c r="G170">
        <v>774.791263660705</v>
      </c>
      <c r="H170">
        <v>634.64175552127404</v>
      </c>
      <c r="I170">
        <v>560.07759460052398</v>
      </c>
      <c r="J170">
        <v>1376.67215391638</v>
      </c>
      <c r="K170">
        <v>1727.7030294774399</v>
      </c>
      <c r="L170">
        <v>1718.51368020475</v>
      </c>
      <c r="M170">
        <v>1132.06657956351</v>
      </c>
      <c r="N170">
        <v>0.21561057593017899</v>
      </c>
      <c r="O170">
        <v>5.9866774868686203</v>
      </c>
      <c r="P170" s="5">
        <v>1.29079098085198</v>
      </c>
      <c r="Q170" s="2">
        <v>2.1417085958306999E-9</v>
      </c>
      <c r="R170" s="2">
        <v>1.7986404355031601E-7</v>
      </c>
      <c r="S170">
        <f>-LOG10(R170)</f>
        <v>6.7450556473739667</v>
      </c>
    </row>
    <row r="171" spans="1:19" x14ac:dyDescent="0.3">
      <c r="A171" t="s">
        <v>522</v>
      </c>
      <c r="B171" t="s">
        <v>523</v>
      </c>
      <c r="C171">
        <v>7</v>
      </c>
      <c r="D171">
        <v>8267985</v>
      </c>
      <c r="E171">
        <v>8324927</v>
      </c>
      <c r="F171" t="s">
        <v>524</v>
      </c>
      <c r="G171">
        <v>191.21205914627501</v>
      </c>
      <c r="H171">
        <v>240.40856050951001</v>
      </c>
      <c r="I171">
        <v>168.23623564046099</v>
      </c>
      <c r="J171">
        <v>466.38680214354702</v>
      </c>
      <c r="K171">
        <v>675.81725416819097</v>
      </c>
      <c r="L171">
        <v>789.83962084087898</v>
      </c>
      <c r="M171">
        <v>421.98342207481102</v>
      </c>
      <c r="N171">
        <v>0.28215737521209899</v>
      </c>
      <c r="O171">
        <v>5.97590046666555</v>
      </c>
      <c r="P171" s="5">
        <v>1.6861443902031099</v>
      </c>
      <c r="Q171" s="2">
        <v>2.2882268417346801E-9</v>
      </c>
      <c r="R171" s="2">
        <v>1.91287366806297E-7</v>
      </c>
      <c r="S171">
        <f>-LOG10(R171)</f>
        <v>6.7183137111409392</v>
      </c>
    </row>
    <row r="172" spans="1:19" x14ac:dyDescent="0.3">
      <c r="A172" t="s">
        <v>525</v>
      </c>
      <c r="B172" t="s">
        <v>526</v>
      </c>
      <c r="C172">
        <v>7</v>
      </c>
      <c r="D172">
        <v>15818778</v>
      </c>
      <c r="E172">
        <v>15830251</v>
      </c>
      <c r="F172" t="s">
        <v>527</v>
      </c>
      <c r="G172">
        <v>500.97559496323998</v>
      </c>
      <c r="H172">
        <v>298.43821304628801</v>
      </c>
      <c r="I172">
        <v>303.46409593374398</v>
      </c>
      <c r="J172">
        <v>1037.39286598386</v>
      </c>
      <c r="K172">
        <v>1945.60155496211</v>
      </c>
      <c r="L172">
        <v>1289.1769291420501</v>
      </c>
      <c r="M172">
        <v>895.84154233854997</v>
      </c>
      <c r="N172">
        <v>0.32774818713813703</v>
      </c>
      <c r="O172">
        <v>5.9564058137585096</v>
      </c>
      <c r="P172" s="5">
        <v>1.9522012073184101</v>
      </c>
      <c r="Q172" s="2">
        <v>2.5784559963543001E-9</v>
      </c>
      <c r="R172" s="2">
        <v>2.1456521496603099E-7</v>
      </c>
      <c r="S172">
        <f>-LOG10(R172)</f>
        <v>6.6684406839208545</v>
      </c>
    </row>
    <row r="173" spans="1:19" x14ac:dyDescent="0.3">
      <c r="A173" t="s">
        <v>528</v>
      </c>
      <c r="B173" t="s">
        <v>529</v>
      </c>
      <c r="C173">
        <v>19</v>
      </c>
      <c r="D173">
        <v>18423378</v>
      </c>
      <c r="E173">
        <v>18492557</v>
      </c>
      <c r="F173" t="s">
        <v>530</v>
      </c>
      <c r="G173">
        <v>107.843601358499</v>
      </c>
      <c r="H173">
        <v>97.637193157119</v>
      </c>
      <c r="I173">
        <v>89.442049327840294</v>
      </c>
      <c r="J173">
        <v>229.77127568916899</v>
      </c>
      <c r="K173">
        <v>300.854816912844</v>
      </c>
      <c r="L173">
        <v>343.00273046856501</v>
      </c>
      <c r="M173">
        <v>194.758611152339</v>
      </c>
      <c r="N173">
        <v>0.26364624238213502</v>
      </c>
      <c r="O173">
        <v>5.9274851763161296</v>
      </c>
      <c r="P173" s="5">
        <v>1.5627591935115599</v>
      </c>
      <c r="Q173" s="2">
        <v>3.07609108127128E-9</v>
      </c>
      <c r="R173" s="2">
        <v>2.5481219938676199E-7</v>
      </c>
      <c r="S173">
        <f>-LOG10(R173)</f>
        <v>6.5937797835599019</v>
      </c>
    </row>
    <row r="174" spans="1:19" x14ac:dyDescent="0.3">
      <c r="A174" t="s">
        <v>531</v>
      </c>
      <c r="B174" t="s">
        <v>532</v>
      </c>
      <c r="C174">
        <v>22</v>
      </c>
      <c r="D174">
        <v>812848</v>
      </c>
      <c r="E174">
        <v>817479</v>
      </c>
      <c r="F174" t="s">
        <v>532</v>
      </c>
      <c r="G174">
        <v>149.91025437067901</v>
      </c>
      <c r="H174">
        <v>101.321615540407</v>
      </c>
      <c r="I174">
        <v>157.58837262524199</v>
      </c>
      <c r="J174">
        <v>337.32378771388602</v>
      </c>
      <c r="K174">
        <v>623.83131153986801</v>
      </c>
      <c r="L174">
        <v>590.33803271120303</v>
      </c>
      <c r="M174">
        <v>326.71889575021402</v>
      </c>
      <c r="N174">
        <v>0.325183730888505</v>
      </c>
      <c r="O174">
        <v>5.9158291207999296</v>
      </c>
      <c r="P174" s="5">
        <v>1.9237313848005799</v>
      </c>
      <c r="Q174" s="2">
        <v>3.3020789821722398E-9</v>
      </c>
      <c r="R174" s="2">
        <v>2.7229451299143398E-7</v>
      </c>
      <c r="S174">
        <f>-LOG10(R174)</f>
        <v>6.5649611100428924</v>
      </c>
    </row>
    <row r="175" spans="1:19" x14ac:dyDescent="0.3">
      <c r="A175" t="s">
        <v>533</v>
      </c>
      <c r="B175" t="s">
        <v>534</v>
      </c>
      <c r="C175">
        <v>3</v>
      </c>
      <c r="D175">
        <v>12484008</v>
      </c>
      <c r="E175">
        <v>12486130</v>
      </c>
      <c r="F175" t="s">
        <v>535</v>
      </c>
      <c r="G175">
        <v>347.24109940963501</v>
      </c>
      <c r="H175">
        <v>318.70253615437002</v>
      </c>
      <c r="I175">
        <v>319.435890456572</v>
      </c>
      <c r="J175">
        <v>646.29282225761995</v>
      </c>
      <c r="K175">
        <v>866.06368251013703</v>
      </c>
      <c r="L175">
        <v>960.17431012118698</v>
      </c>
      <c r="M175">
        <v>576.31839015158698</v>
      </c>
      <c r="N175">
        <v>0.225164253199725</v>
      </c>
      <c r="O175">
        <v>5.8895397442825201</v>
      </c>
      <c r="P175" s="5">
        <v>1.32611381821147</v>
      </c>
      <c r="Q175" s="2">
        <v>3.8727266480516603E-9</v>
      </c>
      <c r="R175" s="2">
        <v>3.1648686293315401E-7</v>
      </c>
      <c r="S175">
        <f>-LOG10(R175)</f>
        <v>6.4996443124208749</v>
      </c>
    </row>
    <row r="176" spans="1:19" x14ac:dyDescent="0.3">
      <c r="A176" t="s">
        <v>536</v>
      </c>
      <c r="B176" t="s">
        <v>537</v>
      </c>
      <c r="C176">
        <v>14</v>
      </c>
      <c r="D176">
        <v>26511041</v>
      </c>
      <c r="E176">
        <v>26536504</v>
      </c>
      <c r="F176" t="s">
        <v>538</v>
      </c>
      <c r="G176">
        <v>549.16103386810096</v>
      </c>
      <c r="H176">
        <v>446.73621397361097</v>
      </c>
      <c r="I176">
        <v>390.77657265853998</v>
      </c>
      <c r="J176">
        <v>1108.7686239638999</v>
      </c>
      <c r="K176">
        <v>1478.83415519292</v>
      </c>
      <c r="L176">
        <v>1072.17520170276</v>
      </c>
      <c r="M176">
        <v>841.07530022663798</v>
      </c>
      <c r="N176">
        <v>0.23758360129480899</v>
      </c>
      <c r="O176">
        <v>5.8875406582832204</v>
      </c>
      <c r="P176" s="5">
        <v>1.39878311236454</v>
      </c>
      <c r="Q176" s="2">
        <v>3.9198475799528998E-9</v>
      </c>
      <c r="R176" s="2">
        <v>3.1890759954045399E-7</v>
      </c>
      <c r="S176">
        <f>-LOG10(R176)</f>
        <v>6.4963351314338693</v>
      </c>
    </row>
    <row r="177" spans="1:19" x14ac:dyDescent="0.3">
      <c r="A177" t="s">
        <v>539</v>
      </c>
      <c r="B177" t="s">
        <v>540</v>
      </c>
      <c r="C177">
        <v>7</v>
      </c>
      <c r="D177">
        <v>38811800</v>
      </c>
      <c r="E177">
        <v>38822387</v>
      </c>
      <c r="F177" t="s">
        <v>540</v>
      </c>
      <c r="G177">
        <v>13.7672682585318</v>
      </c>
      <c r="H177">
        <v>25.790956683012599</v>
      </c>
      <c r="I177">
        <v>19.166153427394299</v>
      </c>
      <c r="J177">
        <v>78.220008745249004</v>
      </c>
      <c r="K177">
        <v>108.396220799481</v>
      </c>
      <c r="L177">
        <v>123.667651121319</v>
      </c>
      <c r="M177">
        <v>61.501376505831303</v>
      </c>
      <c r="N177">
        <v>0.40913415323426799</v>
      </c>
      <c r="O177">
        <v>5.8851208276220301</v>
      </c>
      <c r="P177" s="5">
        <v>2.40780392649049</v>
      </c>
      <c r="Q177" s="2">
        <v>3.9776329395438702E-9</v>
      </c>
      <c r="R177" s="2">
        <v>3.2217058973443299E-7</v>
      </c>
      <c r="S177">
        <f>-LOG10(R177)</f>
        <v>6.4919141079237104</v>
      </c>
    </row>
    <row r="178" spans="1:19" x14ac:dyDescent="0.3">
      <c r="A178" t="s">
        <v>541</v>
      </c>
      <c r="B178" t="s">
        <v>542</v>
      </c>
      <c r="C178">
        <v>2</v>
      </c>
      <c r="D178">
        <v>9848636</v>
      </c>
      <c r="E178">
        <v>9857932</v>
      </c>
      <c r="F178" t="s">
        <v>542</v>
      </c>
      <c r="G178">
        <v>29.064232990233801</v>
      </c>
      <c r="H178">
        <v>16.579900724793799</v>
      </c>
      <c r="I178">
        <v>23.425298633482001</v>
      </c>
      <c r="J178">
        <v>105.597011806086</v>
      </c>
      <c r="K178">
        <v>124.987479085115</v>
      </c>
      <c r="L178">
        <v>89.834048456052699</v>
      </c>
      <c r="M178">
        <v>64.914661949294</v>
      </c>
      <c r="N178">
        <v>0.37536927555514699</v>
      </c>
      <c r="O178">
        <v>5.87945692544751</v>
      </c>
      <c r="P178" s="5">
        <v>2.2069674867629301</v>
      </c>
      <c r="Q178" s="2">
        <v>4.1161469208494397E-9</v>
      </c>
      <c r="R178" s="2">
        <v>3.3191443135203599E-7</v>
      </c>
      <c r="S178">
        <f>-LOG10(R178)</f>
        <v>6.4789738644329091</v>
      </c>
    </row>
    <row r="179" spans="1:19" x14ac:dyDescent="0.3">
      <c r="A179" t="s">
        <v>543</v>
      </c>
      <c r="B179" t="s">
        <v>544</v>
      </c>
      <c r="C179">
        <v>16</v>
      </c>
      <c r="D179">
        <v>28547157</v>
      </c>
      <c r="E179">
        <v>28574789</v>
      </c>
      <c r="F179" t="s">
        <v>545</v>
      </c>
      <c r="G179">
        <v>328.11989349500698</v>
      </c>
      <c r="H179">
        <v>287.38494589642602</v>
      </c>
      <c r="I179">
        <v>285.36272880787101</v>
      </c>
      <c r="J179">
        <v>634.55982094583203</v>
      </c>
      <c r="K179">
        <v>736.651867882185</v>
      </c>
      <c r="L179">
        <v>952.00757844336397</v>
      </c>
      <c r="M179">
        <v>537.34780591178105</v>
      </c>
      <c r="N179">
        <v>0.23228282896650901</v>
      </c>
      <c r="O179">
        <v>5.8775687331341704</v>
      </c>
      <c r="P179" s="5">
        <v>1.3652582927775101</v>
      </c>
      <c r="Q179" s="2">
        <v>4.1633586731313398E-9</v>
      </c>
      <c r="R179" s="2">
        <v>3.3424250422531101E-7</v>
      </c>
      <c r="S179">
        <f>-LOG10(R179)</f>
        <v>6.4759383235127617</v>
      </c>
    </row>
    <row r="180" spans="1:19" x14ac:dyDescent="0.3">
      <c r="A180" t="s">
        <v>546</v>
      </c>
      <c r="B180" t="s">
        <v>547</v>
      </c>
      <c r="C180">
        <v>9</v>
      </c>
      <c r="D180">
        <v>9770335</v>
      </c>
      <c r="E180">
        <v>9805319</v>
      </c>
      <c r="F180" t="s">
        <v>548</v>
      </c>
      <c r="G180">
        <v>1976.3678433359</v>
      </c>
      <c r="H180">
        <v>1027.9538449372201</v>
      </c>
      <c r="I180">
        <v>1203.2085207197599</v>
      </c>
      <c r="J180">
        <v>3874.8236832177699</v>
      </c>
      <c r="K180">
        <v>4783.8128056913702</v>
      </c>
      <c r="L180">
        <v>4907.0390624176298</v>
      </c>
      <c r="M180">
        <v>2962.2009600532701</v>
      </c>
      <c r="N180">
        <v>0.287972494031277</v>
      </c>
      <c r="O180">
        <v>5.86302929244314</v>
      </c>
      <c r="P180" s="5">
        <v>1.6883911679232899</v>
      </c>
      <c r="Q180" s="2">
        <v>4.5449800444047003E-9</v>
      </c>
      <c r="R180" s="2">
        <v>3.6327945758434802E-7</v>
      </c>
      <c r="S180">
        <f>-LOG10(R180)</f>
        <v>6.4397591595553951</v>
      </c>
    </row>
    <row r="181" spans="1:19" x14ac:dyDescent="0.3">
      <c r="A181" t="s">
        <v>549</v>
      </c>
      <c r="B181" t="s">
        <v>550</v>
      </c>
      <c r="C181">
        <v>3</v>
      </c>
      <c r="D181">
        <v>28953357</v>
      </c>
      <c r="E181">
        <v>28961518</v>
      </c>
      <c r="F181" t="s">
        <v>551</v>
      </c>
      <c r="G181">
        <v>302.87990168769898</v>
      </c>
      <c r="H181">
        <v>163.03569046047201</v>
      </c>
      <c r="I181">
        <v>123.515210976541</v>
      </c>
      <c r="J181">
        <v>733.31258198670901</v>
      </c>
      <c r="K181">
        <v>1366.0135988505999</v>
      </c>
      <c r="L181">
        <v>810.83978801242404</v>
      </c>
      <c r="M181">
        <v>583.26612866240703</v>
      </c>
      <c r="N181">
        <v>0.39276447602337</v>
      </c>
      <c r="O181">
        <v>5.85751852642443</v>
      </c>
      <c r="P181" s="5">
        <v>2.3006251948282701</v>
      </c>
      <c r="Q181" s="2">
        <v>4.6983441952616098E-9</v>
      </c>
      <c r="R181" s="2">
        <v>3.7389792408055698E-7</v>
      </c>
      <c r="S181">
        <f>-LOG10(R181)</f>
        <v>6.4272469460863846</v>
      </c>
    </row>
    <row r="182" spans="1:19" x14ac:dyDescent="0.3">
      <c r="A182" t="s">
        <v>552</v>
      </c>
      <c r="B182" t="s">
        <v>553</v>
      </c>
      <c r="C182">
        <v>24</v>
      </c>
      <c r="D182">
        <v>16393302</v>
      </c>
      <c r="E182">
        <v>16706981</v>
      </c>
      <c r="F182" t="s">
        <v>554</v>
      </c>
      <c r="G182">
        <v>104.784208412159</v>
      </c>
      <c r="H182">
        <v>175.01006320615701</v>
      </c>
      <c r="I182">
        <v>154.39401372067701</v>
      </c>
      <c r="J182">
        <v>412.61054613118802</v>
      </c>
      <c r="K182">
        <v>394.87194719810799</v>
      </c>
      <c r="L182">
        <v>481.83716899155502</v>
      </c>
      <c r="M182">
        <v>287.25132460997401</v>
      </c>
      <c r="N182">
        <v>0.26889779630709398</v>
      </c>
      <c r="O182">
        <v>5.8506710207488304</v>
      </c>
      <c r="P182" s="5">
        <v>1.57323254439714</v>
      </c>
      <c r="Q182" s="2">
        <v>4.8959375441016203E-9</v>
      </c>
      <c r="R182" s="2">
        <v>3.8792854697264298E-7</v>
      </c>
      <c r="S182">
        <f>-LOG10(R182)</f>
        <v>6.4112482602645553</v>
      </c>
    </row>
    <row r="183" spans="1:19" x14ac:dyDescent="0.3">
      <c r="A183" t="s">
        <v>555</v>
      </c>
      <c r="B183" t="s">
        <v>556</v>
      </c>
      <c r="C183">
        <v>8</v>
      </c>
      <c r="D183">
        <v>43917436</v>
      </c>
      <c r="E183">
        <v>43923788</v>
      </c>
      <c r="G183">
        <v>76.484823658509896</v>
      </c>
      <c r="H183">
        <v>96.716087561297101</v>
      </c>
      <c r="I183">
        <v>70.275895900445903</v>
      </c>
      <c r="J183">
        <v>287.45853213879002</v>
      </c>
      <c r="K183">
        <v>210.15593828470699</v>
      </c>
      <c r="L183">
        <v>235.66854270289201</v>
      </c>
      <c r="M183">
        <v>162.79330337444</v>
      </c>
      <c r="N183">
        <v>0.272271017518395</v>
      </c>
      <c r="O183">
        <v>5.8419416224362104</v>
      </c>
      <c r="P183" s="5">
        <v>1.59059138982377</v>
      </c>
      <c r="Q183" s="2">
        <v>5.1595888639373101E-9</v>
      </c>
      <c r="R183" s="2">
        <v>4.0704912318785097E-7</v>
      </c>
      <c r="S183">
        <f>-LOG10(R183)</f>
        <v>6.3903531764208168</v>
      </c>
    </row>
    <row r="184" spans="1:19" x14ac:dyDescent="0.3">
      <c r="A184" t="s">
        <v>557</v>
      </c>
      <c r="B184" t="s">
        <v>558</v>
      </c>
      <c r="C184">
        <v>9</v>
      </c>
      <c r="D184">
        <v>42546504</v>
      </c>
      <c r="E184">
        <v>42650623</v>
      </c>
      <c r="F184" t="s">
        <v>559</v>
      </c>
      <c r="G184">
        <v>142.261772004828</v>
      </c>
      <c r="H184">
        <v>119.743727456844</v>
      </c>
      <c r="I184">
        <v>110.737775358278</v>
      </c>
      <c r="J184">
        <v>294.302782903999</v>
      </c>
      <c r="K184">
        <v>421.41796045512399</v>
      </c>
      <c r="L184">
        <v>332.50264688279202</v>
      </c>
      <c r="M184">
        <v>236.82777751031099</v>
      </c>
      <c r="N184">
        <v>0.25502237443223003</v>
      </c>
      <c r="O184">
        <v>5.8352887568553999</v>
      </c>
      <c r="P184" s="5">
        <v>1.48812919427096</v>
      </c>
      <c r="Q184" s="2">
        <v>5.3697489419473302E-9</v>
      </c>
      <c r="R184" s="2">
        <v>4.2180303757779398E-7</v>
      </c>
      <c r="S184">
        <f>-LOG10(R184)</f>
        <v>6.3748902970514303</v>
      </c>
    </row>
    <row r="185" spans="1:19" x14ac:dyDescent="0.3">
      <c r="A185" t="s">
        <v>560</v>
      </c>
      <c r="B185" t="s">
        <v>561</v>
      </c>
      <c r="C185">
        <v>7</v>
      </c>
      <c r="D185">
        <v>49799163</v>
      </c>
      <c r="E185">
        <v>49801183</v>
      </c>
      <c r="F185" t="s">
        <v>562</v>
      </c>
      <c r="G185">
        <v>36.7127153560848</v>
      </c>
      <c r="H185">
        <v>32.238695853765698</v>
      </c>
      <c r="I185">
        <v>46.850597266963902</v>
      </c>
      <c r="J185">
        <v>117.33001311787299</v>
      </c>
      <c r="K185">
        <v>254.39929371306701</v>
      </c>
      <c r="L185">
        <v>177.33474500415599</v>
      </c>
      <c r="M185">
        <v>110.81101005198499</v>
      </c>
      <c r="N185">
        <v>0.38540184484954398</v>
      </c>
      <c r="O185">
        <v>5.8333267480952102</v>
      </c>
      <c r="P185" s="5">
        <v>2.2481748903260899</v>
      </c>
      <c r="Q185" s="2">
        <v>5.4333020011106704E-9</v>
      </c>
      <c r="R185" s="2">
        <v>4.2496350072206399E-7</v>
      </c>
      <c r="S185">
        <f>-LOG10(R185)</f>
        <v>6.3716483690454666</v>
      </c>
    </row>
    <row r="186" spans="1:19" x14ac:dyDescent="0.3">
      <c r="A186" t="s">
        <v>565</v>
      </c>
      <c r="B186" t="s">
        <v>566</v>
      </c>
      <c r="C186">
        <v>18</v>
      </c>
      <c r="D186">
        <v>46171104</v>
      </c>
      <c r="E186">
        <v>46183462</v>
      </c>
      <c r="F186" t="s">
        <v>567</v>
      </c>
      <c r="G186">
        <v>201.15508622188099</v>
      </c>
      <c r="H186">
        <v>163.03569046047201</v>
      </c>
      <c r="I186">
        <v>167.17144933893999</v>
      </c>
      <c r="J186">
        <v>375.45604197719501</v>
      </c>
      <c r="K186">
        <v>514.32900685467905</v>
      </c>
      <c r="L186">
        <v>537.83761478234101</v>
      </c>
      <c r="M186">
        <v>326.49748160591798</v>
      </c>
      <c r="N186">
        <v>0.24455663705684599</v>
      </c>
      <c r="O186">
        <v>5.8195153294692599</v>
      </c>
      <c r="P186" s="5">
        <v>1.4232010982757599</v>
      </c>
      <c r="Q186" s="2">
        <v>5.90185113115582E-9</v>
      </c>
      <c r="R186" s="2">
        <v>4.5574294497535501E-7</v>
      </c>
      <c r="S186">
        <f>-LOG10(R186)</f>
        <v>6.3412800456175571</v>
      </c>
    </row>
    <row r="187" spans="1:19" x14ac:dyDescent="0.3">
      <c r="A187" t="s">
        <v>568</v>
      </c>
      <c r="B187" t="s">
        <v>569</v>
      </c>
      <c r="C187">
        <v>24</v>
      </c>
      <c r="D187">
        <v>41690545</v>
      </c>
      <c r="E187">
        <v>41784173</v>
      </c>
      <c r="F187" t="s">
        <v>570</v>
      </c>
      <c r="G187">
        <v>39.0072600658401</v>
      </c>
      <c r="H187">
        <v>16.579900724793799</v>
      </c>
      <c r="I187">
        <v>3.1943589045657199</v>
      </c>
      <c r="J187">
        <v>281.592031482896</v>
      </c>
      <c r="K187">
        <v>249.97495817023099</v>
      </c>
      <c r="L187">
        <v>173.83471714223199</v>
      </c>
      <c r="M187">
        <v>127.36387108176</v>
      </c>
      <c r="N187">
        <v>0.61317748529627003</v>
      </c>
      <c r="O187">
        <v>5.8101848225855504</v>
      </c>
      <c r="P187" s="5">
        <v>3.5626745186195699</v>
      </c>
      <c r="Q187" s="2">
        <v>6.2403910941299497E-9</v>
      </c>
      <c r="R187" s="2">
        <v>4.7783566092195002E-7</v>
      </c>
      <c r="S187">
        <f>-LOG10(R187)</f>
        <v>6.3207214419371303</v>
      </c>
    </row>
    <row r="188" spans="1:19" x14ac:dyDescent="0.3">
      <c r="A188" t="s">
        <v>571</v>
      </c>
      <c r="B188" t="s">
        <v>572</v>
      </c>
      <c r="C188">
        <v>16</v>
      </c>
      <c r="D188">
        <v>10318893</v>
      </c>
      <c r="E188">
        <v>10327620</v>
      </c>
      <c r="F188" t="s">
        <v>573</v>
      </c>
      <c r="G188">
        <v>535.39376560956896</v>
      </c>
      <c r="H188">
        <v>336.203542474985</v>
      </c>
      <c r="I188">
        <v>265.13178907895502</v>
      </c>
      <c r="J188">
        <v>1209.4768852234099</v>
      </c>
      <c r="K188">
        <v>2016.3909236474799</v>
      </c>
      <c r="L188">
        <v>1229.67645548934</v>
      </c>
      <c r="M188">
        <v>932.045560253958</v>
      </c>
      <c r="N188">
        <v>0.33887634477776901</v>
      </c>
      <c r="O188">
        <v>5.8104591834751496</v>
      </c>
      <c r="P188" s="5">
        <v>1.9690271695764801</v>
      </c>
      <c r="Q188" s="2">
        <v>6.23017215502437E-9</v>
      </c>
      <c r="R188" s="2">
        <v>4.7783566092195002E-7</v>
      </c>
      <c r="S188">
        <f>-LOG10(R188)</f>
        <v>6.3207214419371303</v>
      </c>
    </row>
    <row r="189" spans="1:19" x14ac:dyDescent="0.3">
      <c r="A189" t="s">
        <v>574</v>
      </c>
      <c r="B189" t="s">
        <v>575</v>
      </c>
      <c r="C189">
        <v>6</v>
      </c>
      <c r="D189">
        <v>14032020</v>
      </c>
      <c r="E189">
        <v>14040161</v>
      </c>
      <c r="F189" t="s">
        <v>576</v>
      </c>
      <c r="G189">
        <v>19.886054151212601</v>
      </c>
      <c r="H189">
        <v>19.3432175122594</v>
      </c>
      <c r="I189">
        <v>36.2027342517449</v>
      </c>
      <c r="J189">
        <v>95.819510712929997</v>
      </c>
      <c r="K189">
        <v>126.093562970824</v>
      </c>
      <c r="L189">
        <v>135.33441066106599</v>
      </c>
      <c r="M189">
        <v>72.113248376672999</v>
      </c>
      <c r="N189">
        <v>0.38900762776679998</v>
      </c>
      <c r="O189">
        <v>5.8023474471101197</v>
      </c>
      <c r="P189" s="5">
        <v>2.2571574158790599</v>
      </c>
      <c r="Q189" s="2">
        <v>6.5392880871899997E-9</v>
      </c>
      <c r="R189" s="2">
        <v>4.9862755690774296E-7</v>
      </c>
      <c r="S189">
        <f>-LOG10(R189)</f>
        <v>6.302223723661645</v>
      </c>
    </row>
    <row r="190" spans="1:19" x14ac:dyDescent="0.3">
      <c r="A190" t="s">
        <v>582</v>
      </c>
      <c r="B190" t="s">
        <v>583</v>
      </c>
      <c r="C190">
        <v>3</v>
      </c>
      <c r="D190">
        <v>28939759</v>
      </c>
      <c r="E190">
        <v>28946756</v>
      </c>
      <c r="F190" t="s">
        <v>584</v>
      </c>
      <c r="G190">
        <v>7.64848236585099</v>
      </c>
      <c r="H190">
        <v>4.6055279791093904</v>
      </c>
      <c r="I190">
        <v>9.5830767136971708</v>
      </c>
      <c r="J190">
        <v>73.331258198670895</v>
      </c>
      <c r="K190">
        <v>547.51152342594798</v>
      </c>
      <c r="L190">
        <v>38.500306481165403</v>
      </c>
      <c r="M190">
        <v>113.530029194074</v>
      </c>
      <c r="N190">
        <v>0.85686895387394002</v>
      </c>
      <c r="O190">
        <v>5.7418570154932098</v>
      </c>
      <c r="P190" s="5">
        <v>4.9200190141594096</v>
      </c>
      <c r="Q190" s="2">
        <v>9.3643879250061297E-9</v>
      </c>
      <c r="R190" s="2">
        <v>7.0229055779963699E-7</v>
      </c>
      <c r="S190">
        <f>-LOG10(R190)</f>
        <v>6.1534831705742885</v>
      </c>
    </row>
    <row r="191" spans="1:19" x14ac:dyDescent="0.3">
      <c r="A191" t="s">
        <v>585</v>
      </c>
      <c r="B191" t="s">
        <v>586</v>
      </c>
      <c r="C191">
        <v>11</v>
      </c>
      <c r="D191">
        <v>33921358</v>
      </c>
      <c r="E191">
        <v>33960318</v>
      </c>
      <c r="F191" t="s">
        <v>587</v>
      </c>
      <c r="G191">
        <v>3532.0691565499901</v>
      </c>
      <c r="H191">
        <v>2256.7087097635999</v>
      </c>
      <c r="I191">
        <v>2009.25175097184</v>
      </c>
      <c r="J191">
        <v>6701.4992492492102</v>
      </c>
      <c r="K191">
        <v>7386.4281887646102</v>
      </c>
      <c r="L191">
        <v>7817.89556758453</v>
      </c>
      <c r="M191">
        <v>4950.6421038139597</v>
      </c>
      <c r="N191">
        <v>0.25988496618321</v>
      </c>
      <c r="O191">
        <v>5.7324465494312502</v>
      </c>
      <c r="P191" s="5">
        <v>1.489776677646</v>
      </c>
      <c r="Q191" s="2">
        <v>9.8992235389871497E-9</v>
      </c>
      <c r="R191" s="2">
        <v>7.3935840071517103E-7</v>
      </c>
      <c r="S191">
        <f>-LOG10(R191)</f>
        <v>6.1311449882342206</v>
      </c>
    </row>
    <row r="192" spans="1:19" x14ac:dyDescent="0.3">
      <c r="A192" t="s">
        <v>588</v>
      </c>
      <c r="B192" t="s">
        <v>589</v>
      </c>
      <c r="C192">
        <v>8</v>
      </c>
      <c r="D192">
        <v>19674369</v>
      </c>
      <c r="E192">
        <v>19676640</v>
      </c>
      <c r="F192" t="s">
        <v>590</v>
      </c>
      <c r="G192">
        <v>150.67510260726499</v>
      </c>
      <c r="H192">
        <v>165.79900724793799</v>
      </c>
      <c r="I192">
        <v>176.754526052637</v>
      </c>
      <c r="J192">
        <v>339.27928793251698</v>
      </c>
      <c r="K192">
        <v>515.43509074038798</v>
      </c>
      <c r="L192">
        <v>469.00373349783399</v>
      </c>
      <c r="M192">
        <v>302.82445801309598</v>
      </c>
      <c r="N192">
        <v>0.24962545244412901</v>
      </c>
      <c r="O192">
        <v>5.7082647317706003</v>
      </c>
      <c r="P192" s="5">
        <v>1.4249281663391</v>
      </c>
      <c r="Q192" s="2">
        <v>1.14133802661154E-8</v>
      </c>
      <c r="R192" s="2">
        <v>8.48969150896683E-7</v>
      </c>
      <c r="S192">
        <f>-LOG10(R192)</f>
        <v>6.0711080904848513</v>
      </c>
    </row>
    <row r="193" spans="1:19" x14ac:dyDescent="0.3">
      <c r="A193" t="s">
        <v>591</v>
      </c>
      <c r="B193" t="s">
        <v>592</v>
      </c>
      <c r="C193">
        <v>2</v>
      </c>
      <c r="D193">
        <v>35991137</v>
      </c>
      <c r="E193">
        <v>35998576</v>
      </c>
      <c r="F193" t="s">
        <v>593</v>
      </c>
      <c r="G193">
        <v>5703.4733002150797</v>
      </c>
      <c r="H193">
        <v>3735.0831910577099</v>
      </c>
      <c r="I193">
        <v>5202.5458692360398</v>
      </c>
      <c r="J193">
        <v>13023.631456084</v>
      </c>
      <c r="K193">
        <v>11579.592199487401</v>
      </c>
      <c r="L193">
        <v>10773.085759002501</v>
      </c>
      <c r="M193">
        <v>8336.2352958471092</v>
      </c>
      <c r="N193">
        <v>0.22323946693210001</v>
      </c>
      <c r="O193">
        <v>5.7012074095927501</v>
      </c>
      <c r="P193" s="5">
        <v>1.27273450298682</v>
      </c>
      <c r="Q193" s="2">
        <v>1.18961784904123E-8</v>
      </c>
      <c r="R193" s="2">
        <v>8.8128437727347095E-7</v>
      </c>
      <c r="S193">
        <f>-LOG10(R193)</f>
        <v>6.0548839286456806</v>
      </c>
    </row>
    <row r="194" spans="1:19" x14ac:dyDescent="0.3">
      <c r="A194" t="s">
        <v>594</v>
      </c>
      <c r="B194" t="s">
        <v>595</v>
      </c>
      <c r="C194">
        <v>7</v>
      </c>
      <c r="D194">
        <v>27603211</v>
      </c>
      <c r="E194">
        <v>27695673</v>
      </c>
      <c r="F194" t="s">
        <v>596</v>
      </c>
      <c r="G194">
        <v>57.363617743882401</v>
      </c>
      <c r="H194">
        <v>24.8698510871907</v>
      </c>
      <c r="I194">
        <v>21.2957260304382</v>
      </c>
      <c r="J194">
        <v>166.217518583654</v>
      </c>
      <c r="K194">
        <v>175.86733782772899</v>
      </c>
      <c r="L194">
        <v>203.0016159916</v>
      </c>
      <c r="M194">
        <v>108.102611210749</v>
      </c>
      <c r="N194">
        <v>0.41900560938630299</v>
      </c>
      <c r="O194">
        <v>5.6801125163939004</v>
      </c>
      <c r="P194" s="5">
        <v>2.3799990063143901</v>
      </c>
      <c r="Q194" s="2">
        <v>1.34606164015078E-8</v>
      </c>
      <c r="R194" s="2">
        <v>9.8913819879466604E-7</v>
      </c>
      <c r="S194">
        <f>-LOG10(R194)</f>
        <v>6.0047430261167563</v>
      </c>
    </row>
    <row r="195" spans="1:19" x14ac:dyDescent="0.3">
      <c r="A195" t="s">
        <v>597</v>
      </c>
      <c r="B195" t="s">
        <v>598</v>
      </c>
      <c r="C195">
        <v>23</v>
      </c>
      <c r="D195">
        <v>24789205</v>
      </c>
      <c r="E195">
        <v>24797586</v>
      </c>
      <c r="F195" t="s">
        <v>599</v>
      </c>
      <c r="G195">
        <v>39.0072600658401</v>
      </c>
      <c r="H195">
        <v>58.9507581326002</v>
      </c>
      <c r="I195">
        <v>42.5914520608763</v>
      </c>
      <c r="J195">
        <v>131.996264757608</v>
      </c>
      <c r="K195">
        <v>184.716008913401</v>
      </c>
      <c r="L195">
        <v>165.66798546440901</v>
      </c>
      <c r="M195">
        <v>103.821621565789</v>
      </c>
      <c r="N195">
        <v>0.31757041311041201</v>
      </c>
      <c r="O195">
        <v>5.6046559410822896</v>
      </c>
      <c r="P195" s="5">
        <v>1.7798729025512301</v>
      </c>
      <c r="Q195" s="2">
        <v>2.0866904843193598E-8</v>
      </c>
      <c r="R195" s="2">
        <v>1.51505368072653E-6</v>
      </c>
      <c r="S195">
        <f>-LOG10(R195)</f>
        <v>5.8195719791548779</v>
      </c>
    </row>
    <row r="196" spans="1:19" x14ac:dyDescent="0.3">
      <c r="A196" t="s">
        <v>600</v>
      </c>
      <c r="B196" t="s">
        <v>601</v>
      </c>
      <c r="C196">
        <v>11</v>
      </c>
      <c r="D196">
        <v>32576300</v>
      </c>
      <c r="E196">
        <v>32723851</v>
      </c>
      <c r="F196" t="s">
        <v>602</v>
      </c>
      <c r="G196">
        <v>43.5963494853507</v>
      </c>
      <c r="H196">
        <v>69.082919686640807</v>
      </c>
      <c r="I196">
        <v>47.9153835684859</v>
      </c>
      <c r="J196">
        <v>147.64026650665701</v>
      </c>
      <c r="K196">
        <v>196.88293165619999</v>
      </c>
      <c r="L196">
        <v>207.66831980749799</v>
      </c>
      <c r="M196">
        <v>118.79769511847201</v>
      </c>
      <c r="N196">
        <v>0.318376970105125</v>
      </c>
      <c r="O196">
        <v>5.5978500626793402</v>
      </c>
      <c r="P196" s="5">
        <v>1.7822265420586301</v>
      </c>
      <c r="Q196" s="2">
        <v>2.17026320227369E-8</v>
      </c>
      <c r="R196" s="2">
        <v>1.5694792300887199E-6</v>
      </c>
      <c r="S196">
        <f>-LOG10(R196)</f>
        <v>5.8042444272194622</v>
      </c>
    </row>
    <row r="197" spans="1:19" x14ac:dyDescent="0.3">
      <c r="A197" t="s">
        <v>603</v>
      </c>
      <c r="B197" t="s">
        <v>604</v>
      </c>
      <c r="C197">
        <v>21</v>
      </c>
      <c r="D197">
        <v>45316330</v>
      </c>
      <c r="E197">
        <v>45337037</v>
      </c>
      <c r="F197" t="s">
        <v>605</v>
      </c>
      <c r="G197">
        <v>218.74659566333801</v>
      </c>
      <c r="H197">
        <v>200.801019889169</v>
      </c>
      <c r="I197">
        <v>176.754526052637</v>
      </c>
      <c r="J197">
        <v>400.87754481940101</v>
      </c>
      <c r="K197">
        <v>607.240053254234</v>
      </c>
      <c r="L197">
        <v>563.50448576978499</v>
      </c>
      <c r="M197">
        <v>361.32070424142699</v>
      </c>
      <c r="N197">
        <v>0.249426879331303</v>
      </c>
      <c r="O197">
        <v>5.5958263706440201</v>
      </c>
      <c r="P197" s="5">
        <v>1.39574950890955</v>
      </c>
      <c r="Q197" s="2">
        <v>2.19573365687913E-8</v>
      </c>
      <c r="R197" s="2">
        <v>1.58162253608558E-6</v>
      </c>
      <c r="S197">
        <f>-LOG10(R197)</f>
        <v>5.8008971555128701</v>
      </c>
    </row>
    <row r="198" spans="1:19" x14ac:dyDescent="0.3">
      <c r="A198" t="s">
        <v>606</v>
      </c>
      <c r="B198" t="s">
        <v>607</v>
      </c>
      <c r="C198">
        <v>17</v>
      </c>
      <c r="D198">
        <v>20144626</v>
      </c>
      <c r="E198">
        <v>20167236</v>
      </c>
      <c r="F198" t="s">
        <v>608</v>
      </c>
      <c r="G198">
        <v>12.237571785361601</v>
      </c>
      <c r="H198">
        <v>18.422111916437601</v>
      </c>
      <c r="I198">
        <v>12.777435618262899</v>
      </c>
      <c r="J198">
        <v>58.665006558936703</v>
      </c>
      <c r="K198">
        <v>79.638039771047005</v>
      </c>
      <c r="L198">
        <v>89.834048456052699</v>
      </c>
      <c r="M198">
        <v>45.262369017683099</v>
      </c>
      <c r="N198">
        <v>0.42835032483426</v>
      </c>
      <c r="O198">
        <v>5.5857259099200602</v>
      </c>
      <c r="P198" s="5">
        <v>2.3926475079494001</v>
      </c>
      <c r="Q198" s="2">
        <v>2.32726038894701E-8</v>
      </c>
      <c r="R198" s="2">
        <v>1.6697635168571E-6</v>
      </c>
      <c r="S198">
        <f>-LOG10(R198)</f>
        <v>5.7773450322035842</v>
      </c>
    </row>
    <row r="199" spans="1:19" x14ac:dyDescent="0.3">
      <c r="A199" t="s">
        <v>609</v>
      </c>
      <c r="B199" t="s">
        <v>610</v>
      </c>
      <c r="C199">
        <v>17</v>
      </c>
      <c r="D199">
        <v>33767890</v>
      </c>
      <c r="E199">
        <v>33905439</v>
      </c>
      <c r="F199" t="s">
        <v>611</v>
      </c>
      <c r="G199">
        <v>258.51870396576402</v>
      </c>
      <c r="H199">
        <v>251.461827659373</v>
      </c>
      <c r="I199">
        <v>239.576917842429</v>
      </c>
      <c r="J199">
        <v>478.11980345533402</v>
      </c>
      <c r="K199">
        <v>681.34767359673594</v>
      </c>
      <c r="L199">
        <v>736.172526958042</v>
      </c>
      <c r="M199">
        <v>440.86624224628002</v>
      </c>
      <c r="N199">
        <v>0.23955274077098301</v>
      </c>
      <c r="O199">
        <v>5.5824075964354396</v>
      </c>
      <c r="P199" s="5">
        <v>1.33728103982687</v>
      </c>
      <c r="Q199" s="2">
        <v>2.3721164694717902E-8</v>
      </c>
      <c r="R199" s="2">
        <v>1.6952725701824999E-6</v>
      </c>
      <c r="S199">
        <f>-LOG10(R199)</f>
        <v>5.7707604648890358</v>
      </c>
    </row>
    <row r="200" spans="1:19" x14ac:dyDescent="0.3">
      <c r="A200" t="s">
        <v>612</v>
      </c>
      <c r="B200" t="s">
        <v>613</v>
      </c>
      <c r="C200">
        <v>3</v>
      </c>
      <c r="D200">
        <v>26108033</v>
      </c>
      <c r="E200">
        <v>26109322</v>
      </c>
      <c r="F200" t="s">
        <v>613</v>
      </c>
      <c r="G200">
        <v>94.076333099967201</v>
      </c>
      <c r="H200">
        <v>78.2939756448596</v>
      </c>
      <c r="I200">
        <v>85.1829041217526</v>
      </c>
      <c r="J200">
        <v>191.63902142585999</v>
      </c>
      <c r="K200">
        <v>319.658242969897</v>
      </c>
      <c r="L200">
        <v>283.50225681585499</v>
      </c>
      <c r="M200">
        <v>175.392122346365</v>
      </c>
      <c r="N200">
        <v>0.29194908703396899</v>
      </c>
      <c r="O200">
        <v>5.5593627592824504</v>
      </c>
      <c r="P200" s="5">
        <v>1.6230508820631599</v>
      </c>
      <c r="Q200" s="2">
        <v>2.70761407257264E-8</v>
      </c>
      <c r="R200" s="2">
        <v>1.9125410410296E-6</v>
      </c>
      <c r="S200">
        <f>-LOG10(R200)</f>
        <v>5.7183892365918902</v>
      </c>
    </row>
    <row r="201" spans="1:19" x14ac:dyDescent="0.3">
      <c r="A201" t="s">
        <v>614</v>
      </c>
      <c r="B201" t="s">
        <v>615</v>
      </c>
      <c r="C201">
        <v>19</v>
      </c>
      <c r="D201">
        <v>35019304</v>
      </c>
      <c r="E201">
        <v>35035857</v>
      </c>
      <c r="F201" t="s">
        <v>616</v>
      </c>
      <c r="G201">
        <v>107.078753121914</v>
      </c>
      <c r="H201">
        <v>101.321615540407</v>
      </c>
      <c r="I201">
        <v>117.12649316741</v>
      </c>
      <c r="J201">
        <v>230.74902579848501</v>
      </c>
      <c r="K201">
        <v>387.12935999814499</v>
      </c>
      <c r="L201">
        <v>414.169963661022</v>
      </c>
      <c r="M201">
        <v>226.262535214564</v>
      </c>
      <c r="N201">
        <v>0.299465665575742</v>
      </c>
      <c r="O201">
        <v>5.5575718951458697</v>
      </c>
      <c r="P201" s="5">
        <v>1.6643019665648899</v>
      </c>
      <c r="Q201" s="2">
        <v>2.73553320304433E-8</v>
      </c>
      <c r="R201" s="2">
        <v>1.9248014321343601E-6</v>
      </c>
      <c r="S201">
        <f>-LOG10(R201)</f>
        <v>5.7156140668704927</v>
      </c>
    </row>
    <row r="202" spans="1:19" x14ac:dyDescent="0.3">
      <c r="A202" t="s">
        <v>617</v>
      </c>
      <c r="B202" t="s">
        <v>618</v>
      </c>
      <c r="C202">
        <v>14</v>
      </c>
      <c r="D202">
        <v>41469478</v>
      </c>
      <c r="E202">
        <v>41478392</v>
      </c>
      <c r="F202" t="s">
        <v>619</v>
      </c>
      <c r="G202">
        <v>305.17444639745497</v>
      </c>
      <c r="H202">
        <v>240.40856050951001</v>
      </c>
      <c r="I202">
        <v>281.10358360178401</v>
      </c>
      <c r="J202">
        <v>544.60681088879596</v>
      </c>
      <c r="K202">
        <v>879.33668913864403</v>
      </c>
      <c r="L202">
        <v>892.50710479065299</v>
      </c>
      <c r="M202">
        <v>523.85619922113995</v>
      </c>
      <c r="N202">
        <v>0.26794429591075303</v>
      </c>
      <c r="O202">
        <v>5.5438995095444401</v>
      </c>
      <c r="P202" s="5">
        <v>1.4854562506848501</v>
      </c>
      <c r="Q202" s="2">
        <v>2.9580864314493501E-8</v>
      </c>
      <c r="R202" s="2">
        <v>2.07339104333588E-6</v>
      </c>
      <c r="S202">
        <f>-LOG10(R202)</f>
        <v>5.6833187818679818</v>
      </c>
    </row>
    <row r="203" spans="1:19" x14ac:dyDescent="0.3">
      <c r="A203" t="s">
        <v>620</v>
      </c>
      <c r="B203" t="s">
        <v>621</v>
      </c>
      <c r="C203">
        <v>17</v>
      </c>
      <c r="D203">
        <v>36899602</v>
      </c>
      <c r="E203">
        <v>36936649</v>
      </c>
      <c r="F203" t="s">
        <v>622</v>
      </c>
      <c r="G203">
        <v>29.8290812268189</v>
      </c>
      <c r="H203">
        <v>23.027639895546901</v>
      </c>
      <c r="I203">
        <v>13.8422219197848</v>
      </c>
      <c r="J203">
        <v>83.108759291827099</v>
      </c>
      <c r="K203">
        <v>152.63957622784</v>
      </c>
      <c r="L203">
        <v>114.334243489522</v>
      </c>
      <c r="M203">
        <v>69.463587008556601</v>
      </c>
      <c r="N203">
        <v>0.42904222831962902</v>
      </c>
      <c r="O203">
        <v>5.5362224413296603</v>
      </c>
      <c r="P203" s="5">
        <v>2.3752732127012099</v>
      </c>
      <c r="Q203" s="2">
        <v>3.0906499918693902E-8</v>
      </c>
      <c r="R203" s="2">
        <v>2.1415971654687401E-6</v>
      </c>
      <c r="S203">
        <f>-LOG10(R203)</f>
        <v>5.6692622166353281</v>
      </c>
    </row>
    <row r="204" spans="1:19" x14ac:dyDescent="0.3">
      <c r="A204" t="s">
        <v>623</v>
      </c>
      <c r="B204" t="s">
        <v>624</v>
      </c>
      <c r="C204">
        <v>24</v>
      </c>
      <c r="D204">
        <v>211217</v>
      </c>
      <c r="E204">
        <v>224514</v>
      </c>
      <c r="G204">
        <v>758.72945069241803</v>
      </c>
      <c r="H204">
        <v>896.23574473468705</v>
      </c>
      <c r="I204">
        <v>512.16221103203804</v>
      </c>
      <c r="J204">
        <v>1578.0886764354</v>
      </c>
      <c r="K204">
        <v>3723.0783592964499</v>
      </c>
      <c r="L204">
        <v>4397.2016705306796</v>
      </c>
      <c r="M204">
        <v>1977.5826854536101</v>
      </c>
      <c r="N204">
        <v>0.39039624310323501</v>
      </c>
      <c r="O204">
        <v>5.5367852503166999</v>
      </c>
      <c r="P204" s="5">
        <v>2.16154016059305</v>
      </c>
      <c r="Q204" s="2">
        <v>3.0807390698843201E-8</v>
      </c>
      <c r="R204" s="2">
        <v>2.1415971654687401E-6</v>
      </c>
      <c r="S204">
        <f>-LOG10(R204)</f>
        <v>5.6692622166353281</v>
      </c>
    </row>
    <row r="205" spans="1:19" x14ac:dyDescent="0.3">
      <c r="A205" t="s">
        <v>625</v>
      </c>
      <c r="B205" t="s">
        <v>626</v>
      </c>
      <c r="C205">
        <v>7</v>
      </c>
      <c r="D205">
        <v>38830384</v>
      </c>
      <c r="E205">
        <v>38835906</v>
      </c>
      <c r="F205" t="s">
        <v>627</v>
      </c>
      <c r="G205">
        <v>49.715135378031398</v>
      </c>
      <c r="H205">
        <v>65.398497303353295</v>
      </c>
      <c r="I205">
        <v>51.109742473051597</v>
      </c>
      <c r="J205">
        <v>142.75151596007899</v>
      </c>
      <c r="K205">
        <v>193.56467999907301</v>
      </c>
      <c r="L205">
        <v>256.66870987443599</v>
      </c>
      <c r="M205">
        <v>126.534713498004</v>
      </c>
      <c r="N205">
        <v>0.33135589149030198</v>
      </c>
      <c r="O205">
        <v>5.5338783938718299</v>
      </c>
      <c r="P205" s="5">
        <v>1.8336832086003201</v>
      </c>
      <c r="Q205" s="2">
        <v>3.13226178982134E-8</v>
      </c>
      <c r="R205" s="2">
        <v>2.1622098052160702E-6</v>
      </c>
      <c r="S205">
        <f>-LOG10(R205)</f>
        <v>5.6651021675396045</v>
      </c>
    </row>
    <row r="206" spans="1:19" x14ac:dyDescent="0.3">
      <c r="A206" t="s">
        <v>628</v>
      </c>
      <c r="B206" t="s">
        <v>629</v>
      </c>
      <c r="C206">
        <v>23</v>
      </c>
      <c r="D206">
        <v>2502181</v>
      </c>
      <c r="E206">
        <v>2513300</v>
      </c>
      <c r="F206" t="s">
        <v>630</v>
      </c>
      <c r="G206">
        <v>55.833921270712203</v>
      </c>
      <c r="H206">
        <v>54.345230153490803</v>
      </c>
      <c r="I206">
        <v>18.1013671258724</v>
      </c>
      <c r="J206">
        <v>163.28426825570699</v>
      </c>
      <c r="K206">
        <v>276.52097142724699</v>
      </c>
      <c r="L206">
        <v>263.66876559828501</v>
      </c>
      <c r="M206">
        <v>138.62575397188601</v>
      </c>
      <c r="N206">
        <v>0.44418978133586701</v>
      </c>
      <c r="O206">
        <v>5.5041368106336899</v>
      </c>
      <c r="P206" s="5">
        <v>2.44488132635807</v>
      </c>
      <c r="Q206" s="2">
        <v>3.7098138608826897E-8</v>
      </c>
      <c r="R206" s="2">
        <v>2.54164089476414E-6</v>
      </c>
      <c r="S206">
        <f>-LOG10(R206)</f>
        <v>5.5948858103671215</v>
      </c>
    </row>
    <row r="207" spans="1:19" x14ac:dyDescent="0.3">
      <c r="A207" t="s">
        <v>631</v>
      </c>
      <c r="B207" t="s">
        <v>632</v>
      </c>
      <c r="C207">
        <v>11</v>
      </c>
      <c r="D207">
        <v>2616816</v>
      </c>
      <c r="E207">
        <v>2632747</v>
      </c>
      <c r="F207" t="s">
        <v>632</v>
      </c>
      <c r="G207">
        <v>70.366037765829105</v>
      </c>
      <c r="H207">
        <v>48.8185965785595</v>
      </c>
      <c r="I207">
        <v>41.526665759354401</v>
      </c>
      <c r="J207">
        <v>169.15076891160101</v>
      </c>
      <c r="K207">
        <v>211.262022170416</v>
      </c>
      <c r="L207">
        <v>162.16795760248499</v>
      </c>
      <c r="M207">
        <v>117.215341464708</v>
      </c>
      <c r="N207">
        <v>0.31773181088767399</v>
      </c>
      <c r="O207">
        <v>5.4951499374892698</v>
      </c>
      <c r="P207" s="5">
        <v>1.74598394073775</v>
      </c>
      <c r="Q207" s="2">
        <v>3.9037859268718297E-8</v>
      </c>
      <c r="R207" s="2">
        <v>2.6645166566034601E-6</v>
      </c>
      <c r="S207">
        <f>-LOG10(R207)</f>
        <v>5.5743815605240794</v>
      </c>
    </row>
    <row r="208" spans="1:19" x14ac:dyDescent="0.3">
      <c r="A208" t="s">
        <v>636</v>
      </c>
      <c r="B208" t="s">
        <v>637</v>
      </c>
      <c r="C208">
        <v>2</v>
      </c>
      <c r="D208">
        <v>28453338</v>
      </c>
      <c r="E208">
        <v>28521429</v>
      </c>
      <c r="F208" t="s">
        <v>638</v>
      </c>
      <c r="G208">
        <v>23.710295334138099</v>
      </c>
      <c r="H208">
        <v>30.396484662121999</v>
      </c>
      <c r="I208">
        <v>19.166153427394299</v>
      </c>
      <c r="J208">
        <v>131.996264757608</v>
      </c>
      <c r="K208">
        <v>74.107620342502102</v>
      </c>
      <c r="L208">
        <v>136.501086615041</v>
      </c>
      <c r="M208">
        <v>69.3129841898009</v>
      </c>
      <c r="N208">
        <v>0.406654043347081</v>
      </c>
      <c r="O208">
        <v>5.4638318500046701</v>
      </c>
      <c r="P208" s="5">
        <v>2.2218893139729601</v>
      </c>
      <c r="Q208" s="2">
        <v>4.65964942671935E-8</v>
      </c>
      <c r="R208" s="2">
        <v>3.1445512331131301E-6</v>
      </c>
      <c r="S208">
        <f>-LOG10(R208)</f>
        <v>5.5024413250642095</v>
      </c>
    </row>
    <row r="209" spans="1:19" x14ac:dyDescent="0.3">
      <c r="A209" t="s">
        <v>639</v>
      </c>
      <c r="B209" t="s">
        <v>640</v>
      </c>
      <c r="C209">
        <v>23</v>
      </c>
      <c r="D209">
        <v>35708730</v>
      </c>
      <c r="E209">
        <v>35711398</v>
      </c>
      <c r="F209" t="s">
        <v>641</v>
      </c>
      <c r="G209">
        <v>77.249671895095005</v>
      </c>
      <c r="H209">
        <v>49.739702174381399</v>
      </c>
      <c r="I209">
        <v>55.368887679139199</v>
      </c>
      <c r="J209">
        <v>175.01726956749499</v>
      </c>
      <c r="K209">
        <v>204.62551885616301</v>
      </c>
      <c r="L209">
        <v>175.00139309620701</v>
      </c>
      <c r="M209">
        <v>122.833740544747</v>
      </c>
      <c r="N209">
        <v>0.29249368746386201</v>
      </c>
      <c r="O209">
        <v>5.4632063488938396</v>
      </c>
      <c r="P209" s="5">
        <v>1.5979533703639399</v>
      </c>
      <c r="Q209" s="2">
        <v>4.67610504924088E-8</v>
      </c>
      <c r="R209" s="2">
        <v>3.1445512331131301E-6</v>
      </c>
      <c r="S209">
        <f>-LOG10(R209)</f>
        <v>5.5024413250642095</v>
      </c>
    </row>
    <row r="210" spans="1:19" x14ac:dyDescent="0.3">
      <c r="A210" t="s">
        <v>642</v>
      </c>
      <c r="B210" t="s">
        <v>643</v>
      </c>
      <c r="C210">
        <v>16</v>
      </c>
      <c r="D210">
        <v>41517188</v>
      </c>
      <c r="E210">
        <v>41521289</v>
      </c>
      <c r="F210" t="s">
        <v>643</v>
      </c>
      <c r="G210">
        <v>40.536956539010298</v>
      </c>
      <c r="H210">
        <v>16.579900724793799</v>
      </c>
      <c r="I210">
        <v>9.5830767136971708</v>
      </c>
      <c r="J210">
        <v>127.10751421102999</v>
      </c>
      <c r="K210">
        <v>161.48824731351201</v>
      </c>
      <c r="L210">
        <v>150.50119806273801</v>
      </c>
      <c r="M210">
        <v>84.299482260796793</v>
      </c>
      <c r="N210">
        <v>0.49750979973784198</v>
      </c>
      <c r="O210">
        <v>5.4178864837632501</v>
      </c>
      <c r="P210" s="5">
        <v>2.69545161953942</v>
      </c>
      <c r="Q210" s="2">
        <v>6.0307684078943198E-8</v>
      </c>
      <c r="R210" s="2">
        <v>3.9965353987442197E-6</v>
      </c>
      <c r="S210">
        <f>-LOG10(R210)</f>
        <v>5.3983163359754265</v>
      </c>
    </row>
    <row r="211" spans="1:19" x14ac:dyDescent="0.3">
      <c r="A211" t="s">
        <v>644</v>
      </c>
      <c r="B211" t="s">
        <v>645</v>
      </c>
      <c r="C211">
        <v>14</v>
      </c>
      <c r="D211">
        <v>30669662</v>
      </c>
      <c r="E211">
        <v>30704075</v>
      </c>
      <c r="F211" t="s">
        <v>646</v>
      </c>
      <c r="G211">
        <v>153.734495553605</v>
      </c>
      <c r="H211">
        <v>84.741714815612696</v>
      </c>
      <c r="I211">
        <v>99.025126041537405</v>
      </c>
      <c r="J211">
        <v>307.99128443441799</v>
      </c>
      <c r="K211">
        <v>374.962437255346</v>
      </c>
      <c r="L211">
        <v>347.66943428446399</v>
      </c>
      <c r="M211">
        <v>228.020748730831</v>
      </c>
      <c r="N211">
        <v>0.29629632657580302</v>
      </c>
      <c r="O211">
        <v>5.4180880670529596</v>
      </c>
      <c r="P211" s="5">
        <v>1.60535959133199</v>
      </c>
      <c r="Q211" s="2">
        <v>6.0239743815554698E-8</v>
      </c>
      <c r="R211" s="2">
        <v>3.9965353987442197E-6</v>
      </c>
      <c r="S211">
        <f>-LOG10(R211)</f>
        <v>5.3983163359754265</v>
      </c>
    </row>
    <row r="212" spans="1:19" x14ac:dyDescent="0.3">
      <c r="A212" t="s">
        <v>647</v>
      </c>
      <c r="B212" t="s">
        <v>648</v>
      </c>
      <c r="C212">
        <v>9</v>
      </c>
      <c r="D212">
        <v>16129039</v>
      </c>
      <c r="E212">
        <v>16133263</v>
      </c>
      <c r="F212" t="s">
        <v>649</v>
      </c>
      <c r="G212">
        <v>379.36472534620901</v>
      </c>
      <c r="H212">
        <v>217.38092061396301</v>
      </c>
      <c r="I212">
        <v>224.669909621123</v>
      </c>
      <c r="J212">
        <v>657.04807346009102</v>
      </c>
      <c r="K212">
        <v>960.08081279539999</v>
      </c>
      <c r="L212">
        <v>980.00780133875696</v>
      </c>
      <c r="M212">
        <v>569.75870719592399</v>
      </c>
      <c r="N212">
        <v>0.30666592779964602</v>
      </c>
      <c r="O212">
        <v>5.4072405255952001</v>
      </c>
      <c r="P212" s="5">
        <v>1.6582164326175</v>
      </c>
      <c r="Q212" s="2">
        <v>6.4003167153349695E-8</v>
      </c>
      <c r="R212" s="2">
        <v>4.2260641963863904E-6</v>
      </c>
      <c r="S212">
        <f>-LOG10(R212)</f>
        <v>5.3740639100464573</v>
      </c>
    </row>
    <row r="213" spans="1:19" x14ac:dyDescent="0.3">
      <c r="A213" t="s">
        <v>650</v>
      </c>
      <c r="B213" t="s">
        <v>651</v>
      </c>
      <c r="C213">
        <v>18</v>
      </c>
      <c r="D213">
        <v>45990394</v>
      </c>
      <c r="E213">
        <v>46005179</v>
      </c>
      <c r="F213" t="s">
        <v>652</v>
      </c>
      <c r="G213">
        <v>113.19753901459499</v>
      </c>
      <c r="H213">
        <v>81.057292432325198</v>
      </c>
      <c r="I213">
        <v>124.579997278063</v>
      </c>
      <c r="J213">
        <v>280.61428137358098</v>
      </c>
      <c r="K213">
        <v>361.689430626839</v>
      </c>
      <c r="L213">
        <v>263.66876559828501</v>
      </c>
      <c r="M213">
        <v>204.134551053948</v>
      </c>
      <c r="N213">
        <v>0.27889529861328899</v>
      </c>
      <c r="O213">
        <v>5.4058815464951202</v>
      </c>
      <c r="P213" s="5">
        <v>1.50767494817783</v>
      </c>
      <c r="Q213" s="2">
        <v>6.4490408361600405E-8</v>
      </c>
      <c r="R213" s="2">
        <v>4.2428635450606703E-6</v>
      </c>
      <c r="S213">
        <f>-LOG10(R213)</f>
        <v>5.3723409353745879</v>
      </c>
    </row>
    <row r="214" spans="1:19" x14ac:dyDescent="0.3">
      <c r="A214" t="s">
        <v>653</v>
      </c>
      <c r="B214" t="s">
        <v>654</v>
      </c>
      <c r="C214">
        <v>12</v>
      </c>
      <c r="D214">
        <v>2399130</v>
      </c>
      <c r="E214">
        <v>2421670</v>
      </c>
      <c r="F214" t="s">
        <v>655</v>
      </c>
      <c r="G214">
        <v>26.769688280478501</v>
      </c>
      <c r="H214">
        <v>23.9487454913688</v>
      </c>
      <c r="I214">
        <v>11.712649316741</v>
      </c>
      <c r="J214">
        <v>81.153259073195798</v>
      </c>
      <c r="K214">
        <v>101.759717485227</v>
      </c>
      <c r="L214">
        <v>119.00094730542</v>
      </c>
      <c r="M214">
        <v>60.724167825405203</v>
      </c>
      <c r="N214">
        <v>0.41806310913999101</v>
      </c>
      <c r="O214">
        <v>5.3944753002909804</v>
      </c>
      <c r="P214" s="5">
        <v>2.2552311162185301</v>
      </c>
      <c r="Q214" s="2">
        <v>6.8724079420863906E-8</v>
      </c>
      <c r="R214" s="2">
        <v>4.48898789736854E-6</v>
      </c>
      <c r="S214">
        <f>-LOG10(R214)</f>
        <v>5.3478515654856595</v>
      </c>
    </row>
    <row r="215" spans="1:19" x14ac:dyDescent="0.3">
      <c r="A215" t="s">
        <v>656</v>
      </c>
      <c r="B215" t="s">
        <v>657</v>
      </c>
      <c r="C215">
        <v>24</v>
      </c>
      <c r="D215">
        <v>6107901</v>
      </c>
      <c r="E215">
        <v>6118349</v>
      </c>
      <c r="F215" t="s">
        <v>657</v>
      </c>
      <c r="G215">
        <v>6.8836341292658902</v>
      </c>
      <c r="H215">
        <v>7.3688447665750196</v>
      </c>
      <c r="I215">
        <v>11.712649316741</v>
      </c>
      <c r="J215">
        <v>44.976505028518197</v>
      </c>
      <c r="K215">
        <v>68.577200913957199</v>
      </c>
      <c r="L215">
        <v>53.667093882836703</v>
      </c>
      <c r="M215">
        <v>32.197654672982303</v>
      </c>
      <c r="N215">
        <v>0.502831418598921</v>
      </c>
      <c r="O215">
        <v>5.3816327446242003</v>
      </c>
      <c r="P215" s="5">
        <v>2.7060540273577902</v>
      </c>
      <c r="Q215" s="2">
        <v>7.3813240876113902E-8</v>
      </c>
      <c r="R215" s="2">
        <v>4.8041875061653602E-6</v>
      </c>
      <c r="S215">
        <f>-LOG10(R215)</f>
        <v>5.3183800505397878</v>
      </c>
    </row>
    <row r="216" spans="1:19" x14ac:dyDescent="0.3">
      <c r="A216" t="s">
        <v>658</v>
      </c>
      <c r="B216" t="s">
        <v>659</v>
      </c>
      <c r="C216">
        <v>2</v>
      </c>
      <c r="D216">
        <v>48284464</v>
      </c>
      <c r="E216">
        <v>48298985</v>
      </c>
      <c r="F216" t="s">
        <v>660</v>
      </c>
      <c r="G216">
        <v>98.665422519477801</v>
      </c>
      <c r="H216">
        <v>86.583926007256494</v>
      </c>
      <c r="I216">
        <v>92.636408232405998</v>
      </c>
      <c r="J216">
        <v>223.904775033275</v>
      </c>
      <c r="K216">
        <v>241.12628708455901</v>
      </c>
      <c r="L216">
        <v>376.83633313383098</v>
      </c>
      <c r="M216">
        <v>186.625525335134</v>
      </c>
      <c r="N216">
        <v>0.297071504438641</v>
      </c>
      <c r="O216">
        <v>5.3757007181563798</v>
      </c>
      <c r="P216" s="5">
        <v>1.5969674997546</v>
      </c>
      <c r="Q216" s="2">
        <v>7.6285415402948602E-8</v>
      </c>
      <c r="R216" s="2">
        <v>4.9474213889798396E-6</v>
      </c>
      <c r="S216">
        <f>-LOG10(R216)</f>
        <v>5.3056210976983227</v>
      </c>
    </row>
    <row r="217" spans="1:19" x14ac:dyDescent="0.3">
      <c r="A217" t="s">
        <v>661</v>
      </c>
      <c r="B217" t="s">
        <v>662</v>
      </c>
      <c r="C217">
        <v>5</v>
      </c>
      <c r="D217">
        <v>34997763</v>
      </c>
      <c r="E217">
        <v>34999553</v>
      </c>
      <c r="F217" t="s">
        <v>663</v>
      </c>
      <c r="G217">
        <v>162.912674392626</v>
      </c>
      <c r="H217">
        <v>116.059305073557</v>
      </c>
      <c r="I217">
        <v>150.13486851458899</v>
      </c>
      <c r="J217">
        <v>364.70079077472298</v>
      </c>
      <c r="K217">
        <v>505.48033576900701</v>
      </c>
      <c r="L217">
        <v>329.002619020868</v>
      </c>
      <c r="M217">
        <v>271.38176559089499</v>
      </c>
      <c r="N217">
        <v>0.27610973060736899</v>
      </c>
      <c r="O217">
        <v>5.3664757560779499</v>
      </c>
      <c r="P217" s="5">
        <v>1.48173617532166</v>
      </c>
      <c r="Q217" s="2">
        <v>8.0289986981053096E-8</v>
      </c>
      <c r="R217" s="2">
        <v>5.1703347093381998E-6</v>
      </c>
      <c r="S217">
        <f>-LOG10(R217)</f>
        <v>5.2864813412941825</v>
      </c>
    </row>
    <row r="218" spans="1:19" x14ac:dyDescent="0.3">
      <c r="A218" t="s">
        <v>664</v>
      </c>
      <c r="B218" t="s">
        <v>665</v>
      </c>
      <c r="C218">
        <v>8</v>
      </c>
      <c r="D218">
        <v>32747612</v>
      </c>
      <c r="E218">
        <v>32750635</v>
      </c>
      <c r="F218" t="s">
        <v>666</v>
      </c>
      <c r="G218">
        <v>68.836341292658901</v>
      </c>
      <c r="H218">
        <v>56.187441345134502</v>
      </c>
      <c r="I218">
        <v>75.599827408055503</v>
      </c>
      <c r="J218">
        <v>282.569781592212</v>
      </c>
      <c r="K218">
        <v>216.79244159896101</v>
      </c>
      <c r="L218">
        <v>158.66792974056099</v>
      </c>
      <c r="M218">
        <v>143.10896049626399</v>
      </c>
      <c r="N218">
        <v>0.32023288899064301</v>
      </c>
      <c r="O218">
        <v>5.3604657544167704</v>
      </c>
      <c r="P218" s="5">
        <v>1.7165974348722901</v>
      </c>
      <c r="Q218" s="2">
        <v>8.3007662014978404E-8</v>
      </c>
      <c r="R218" s="2">
        <v>5.32651983296115E-6</v>
      </c>
      <c r="S218">
        <f>-LOG10(R218)</f>
        <v>5.2735564515715403</v>
      </c>
    </row>
    <row r="219" spans="1:19" x14ac:dyDescent="0.3">
      <c r="A219" t="s">
        <v>667</v>
      </c>
      <c r="B219" t="s">
        <v>668</v>
      </c>
      <c r="C219">
        <v>20</v>
      </c>
      <c r="D219">
        <v>38113797</v>
      </c>
      <c r="E219">
        <v>38119890</v>
      </c>
      <c r="F219" t="s">
        <v>669</v>
      </c>
      <c r="G219">
        <v>18.3563576780424</v>
      </c>
      <c r="H219">
        <v>17.501006320615701</v>
      </c>
      <c r="I219">
        <v>28.749230141091498</v>
      </c>
      <c r="J219">
        <v>78.220008745249004</v>
      </c>
      <c r="K219">
        <v>122.775311313698</v>
      </c>
      <c r="L219">
        <v>86.334020594128603</v>
      </c>
      <c r="M219">
        <v>58.6559891321374</v>
      </c>
      <c r="N219">
        <v>0.40401289358938303</v>
      </c>
      <c r="O219">
        <v>5.3560253390528398</v>
      </c>
      <c r="P219" s="5">
        <v>2.1639032953687898</v>
      </c>
      <c r="Q219" s="2">
        <v>8.5072583541589802E-8</v>
      </c>
      <c r="R219" s="2">
        <v>5.4193024942576504E-6</v>
      </c>
      <c r="S219">
        <f>-LOG10(R219)</f>
        <v>5.2660566068912091</v>
      </c>
    </row>
    <row r="220" spans="1:19" x14ac:dyDescent="0.3">
      <c r="A220" t="s">
        <v>670</v>
      </c>
      <c r="B220" t="s">
        <v>671</v>
      </c>
      <c r="C220">
        <v>7</v>
      </c>
      <c r="D220">
        <v>7756099</v>
      </c>
      <c r="E220">
        <v>7764287</v>
      </c>
      <c r="F220" t="s">
        <v>672</v>
      </c>
      <c r="G220">
        <v>107.078753121914</v>
      </c>
      <c r="H220">
        <v>90.268348390544006</v>
      </c>
      <c r="I220">
        <v>97.960339740015499</v>
      </c>
      <c r="J220">
        <v>214.12727394011901</v>
      </c>
      <c r="K220">
        <v>237.808035427432</v>
      </c>
      <c r="L220">
        <v>273.00217323008201</v>
      </c>
      <c r="M220">
        <v>170.04082064168401</v>
      </c>
      <c r="N220">
        <v>0.241413184632013</v>
      </c>
      <c r="O220">
        <v>5.3554458850533804</v>
      </c>
      <c r="P220" s="5">
        <v>1.2928752462351401</v>
      </c>
      <c r="Q220" s="2">
        <v>8.5345687875984604E-8</v>
      </c>
      <c r="R220" s="2">
        <v>5.4193024942576504E-6</v>
      </c>
      <c r="S220">
        <f>-LOG10(R220)</f>
        <v>5.2660566068912091</v>
      </c>
    </row>
    <row r="221" spans="1:19" x14ac:dyDescent="0.3">
      <c r="A221" t="s">
        <v>673</v>
      </c>
      <c r="B221" t="s">
        <v>674</v>
      </c>
      <c r="C221">
        <v>3</v>
      </c>
      <c r="D221">
        <v>19732173</v>
      </c>
      <c r="E221">
        <v>19813526</v>
      </c>
      <c r="F221" t="s">
        <v>675</v>
      </c>
      <c r="G221">
        <v>35.183018882914602</v>
      </c>
      <c r="H221">
        <v>32.238695853765698</v>
      </c>
      <c r="I221">
        <v>19.166153427394299</v>
      </c>
      <c r="J221">
        <v>126.129764101714</v>
      </c>
      <c r="K221">
        <v>95.123214170972801</v>
      </c>
      <c r="L221">
        <v>228.668486979043</v>
      </c>
      <c r="M221">
        <v>89.418222235967406</v>
      </c>
      <c r="N221">
        <v>0.44872721318153103</v>
      </c>
      <c r="O221">
        <v>5.2761913630053101</v>
      </c>
      <c r="P221" s="5">
        <v>2.36757064653384</v>
      </c>
      <c r="Q221" s="2">
        <v>1.3189635692393599E-7</v>
      </c>
      <c r="R221" s="2">
        <v>8.2600660088721901E-6</v>
      </c>
      <c r="S221">
        <f>-LOG10(R221)</f>
        <v>5.0830164820773893</v>
      </c>
    </row>
    <row r="222" spans="1:19" x14ac:dyDescent="0.3">
      <c r="A222" t="s">
        <v>676</v>
      </c>
      <c r="B222" t="s">
        <v>677</v>
      </c>
      <c r="C222">
        <v>23</v>
      </c>
      <c r="D222">
        <v>8718950</v>
      </c>
      <c r="E222">
        <v>8733092</v>
      </c>
      <c r="F222" t="s">
        <v>678</v>
      </c>
      <c r="G222">
        <v>159.08843320970101</v>
      </c>
      <c r="H222">
        <v>126.19146662759699</v>
      </c>
      <c r="I222">
        <v>150.13486851458899</v>
      </c>
      <c r="J222">
        <v>287.45853213879002</v>
      </c>
      <c r="K222">
        <v>388.23544388385397</v>
      </c>
      <c r="L222">
        <v>414.169963661022</v>
      </c>
      <c r="M222">
        <v>254.21311800592599</v>
      </c>
      <c r="N222">
        <v>0.25203368011330102</v>
      </c>
      <c r="O222">
        <v>5.2448983226030697</v>
      </c>
      <c r="P222" s="5">
        <v>1.3218910260657299</v>
      </c>
      <c r="Q222" s="2">
        <v>1.5636853654139601E-7</v>
      </c>
      <c r="R222" s="2">
        <v>9.6272304389540695E-6</v>
      </c>
      <c r="S222">
        <f>-LOG10(R222)</f>
        <v>5.0164986327170435</v>
      </c>
    </row>
    <row r="223" spans="1:19" x14ac:dyDescent="0.3">
      <c r="A223" t="s">
        <v>679</v>
      </c>
      <c r="B223" t="s">
        <v>680</v>
      </c>
      <c r="C223">
        <v>24</v>
      </c>
      <c r="D223">
        <v>264839</v>
      </c>
      <c r="E223">
        <v>265858</v>
      </c>
      <c r="G223">
        <v>40.536956539010298</v>
      </c>
      <c r="H223">
        <v>31.317590257943799</v>
      </c>
      <c r="I223">
        <v>19.166153427394299</v>
      </c>
      <c r="J223">
        <v>126.129764101714</v>
      </c>
      <c r="K223">
        <v>126.093562970824</v>
      </c>
      <c r="L223">
        <v>102.667483949775</v>
      </c>
      <c r="M223">
        <v>74.318585207776906</v>
      </c>
      <c r="N223">
        <v>0.37205726683121998</v>
      </c>
      <c r="O223">
        <v>5.2382541999994698</v>
      </c>
      <c r="P223" s="5">
        <v>1.9489305406189601</v>
      </c>
      <c r="Q223" s="2">
        <v>1.6210268749526499E-7</v>
      </c>
      <c r="R223" s="2">
        <v>9.9132864997104606E-6</v>
      </c>
      <c r="S223">
        <f>-LOG10(R223)</f>
        <v>5.0037823422787193</v>
      </c>
    </row>
    <row r="224" spans="1:19" x14ac:dyDescent="0.3">
      <c r="A224" t="s">
        <v>681</v>
      </c>
      <c r="B224" t="s">
        <v>682</v>
      </c>
      <c r="C224">
        <v>16</v>
      </c>
      <c r="D224">
        <v>31706841</v>
      </c>
      <c r="E224">
        <v>31718013</v>
      </c>
      <c r="F224" t="s">
        <v>683</v>
      </c>
      <c r="G224">
        <v>29.8290812268189</v>
      </c>
      <c r="H224">
        <v>31.317590257943799</v>
      </c>
      <c r="I224">
        <v>33.008375347179097</v>
      </c>
      <c r="J224">
        <v>91.908510275667595</v>
      </c>
      <c r="K224">
        <v>133.83615017078699</v>
      </c>
      <c r="L224">
        <v>96.834104179901004</v>
      </c>
      <c r="M224">
        <v>69.455635243049599</v>
      </c>
      <c r="N224">
        <v>0.33965181997681598</v>
      </c>
      <c r="O224">
        <v>5.2355760860030003</v>
      </c>
      <c r="P224" s="5">
        <v>1.77827294623801</v>
      </c>
      <c r="Q224" s="2">
        <v>1.6447105241321199E-7</v>
      </c>
      <c r="R224" s="2">
        <v>1.00244831410648E-5</v>
      </c>
      <c r="S224">
        <f>-LOG10(R224)</f>
        <v>4.9989380102060501</v>
      </c>
    </row>
    <row r="225" spans="1:19" x14ac:dyDescent="0.3">
      <c r="A225" t="s">
        <v>684</v>
      </c>
      <c r="B225" t="s">
        <v>685</v>
      </c>
      <c r="C225">
        <v>15</v>
      </c>
      <c r="D225">
        <v>36228835</v>
      </c>
      <c r="E225">
        <v>36249087</v>
      </c>
      <c r="F225" t="s">
        <v>686</v>
      </c>
      <c r="G225">
        <v>13.002420021946699</v>
      </c>
      <c r="H225">
        <v>14.73768953315</v>
      </c>
      <c r="I225">
        <v>11.712649316741</v>
      </c>
      <c r="J225">
        <v>74.309008307986502</v>
      </c>
      <c r="K225">
        <v>63.046781485412197</v>
      </c>
      <c r="L225">
        <v>51.333741974887303</v>
      </c>
      <c r="M225">
        <v>38.023715106687298</v>
      </c>
      <c r="N225">
        <v>0.432111993425215</v>
      </c>
      <c r="O225">
        <v>5.2240169114234396</v>
      </c>
      <c r="P225" s="5">
        <v>2.25736036128222</v>
      </c>
      <c r="Q225" s="2">
        <v>1.75082778777911E-7</v>
      </c>
      <c r="R225" s="2">
        <v>1.0635695201495499E-5</v>
      </c>
      <c r="S225">
        <f>-LOG10(R225)</f>
        <v>4.9732341172040799</v>
      </c>
    </row>
    <row r="226" spans="1:19" x14ac:dyDescent="0.3">
      <c r="A226" t="s">
        <v>687</v>
      </c>
      <c r="B226" t="s">
        <v>688</v>
      </c>
      <c r="C226">
        <v>15</v>
      </c>
      <c r="D226">
        <v>23369020</v>
      </c>
      <c r="E226">
        <v>23376541</v>
      </c>
      <c r="F226" t="s">
        <v>689</v>
      </c>
      <c r="G226">
        <v>198.86054151212599</v>
      </c>
      <c r="H226">
        <v>201.72212548499101</v>
      </c>
      <c r="I226">
        <v>198.05025208307501</v>
      </c>
      <c r="J226">
        <v>371.54504153993298</v>
      </c>
      <c r="K226">
        <v>638.21040205408497</v>
      </c>
      <c r="L226">
        <v>551.83772623003802</v>
      </c>
      <c r="M226">
        <v>360.037681484041</v>
      </c>
      <c r="N226">
        <v>0.265003729251927</v>
      </c>
      <c r="O226">
        <v>5.2168813699044998</v>
      </c>
      <c r="P226" s="5">
        <v>1.38249301808959</v>
      </c>
      <c r="Q226" s="2">
        <v>1.8196071355743099E-7</v>
      </c>
      <c r="R226" s="2">
        <v>1.10167841989057E-5</v>
      </c>
      <c r="S226">
        <f>-LOG10(R226)</f>
        <v>4.9579451576153488</v>
      </c>
    </row>
    <row r="227" spans="1:19" x14ac:dyDescent="0.3">
      <c r="A227" t="s">
        <v>690</v>
      </c>
      <c r="B227" t="s">
        <v>691</v>
      </c>
      <c r="C227">
        <v>23</v>
      </c>
      <c r="D227">
        <v>26063149</v>
      </c>
      <c r="E227">
        <v>26077038</v>
      </c>
      <c r="F227" t="s">
        <v>692</v>
      </c>
      <c r="G227">
        <v>313.58777699989099</v>
      </c>
      <c r="H227">
        <v>223.828659784716</v>
      </c>
      <c r="I227">
        <v>179.94888495720201</v>
      </c>
      <c r="J227">
        <v>567.09506340305495</v>
      </c>
      <c r="K227">
        <v>658.11991199684701</v>
      </c>
      <c r="L227">
        <v>647.50515445596398</v>
      </c>
      <c r="M227">
        <v>431.68090859961302</v>
      </c>
      <c r="N227">
        <v>0.26481954566808702</v>
      </c>
      <c r="O227">
        <v>5.21434140178365</v>
      </c>
      <c r="P227" s="5">
        <v>1.3808595209786401</v>
      </c>
      <c r="Q227" s="2">
        <v>1.84471451509792E-7</v>
      </c>
      <c r="R227" s="2">
        <v>1.10950750241401E-5</v>
      </c>
      <c r="S227">
        <f>-LOG10(R227)</f>
        <v>4.9548697567523972</v>
      </c>
    </row>
    <row r="228" spans="1:19" x14ac:dyDescent="0.3">
      <c r="A228" t="s">
        <v>696</v>
      </c>
      <c r="B228" t="s">
        <v>697</v>
      </c>
      <c r="C228">
        <v>6</v>
      </c>
      <c r="D228">
        <v>214269</v>
      </c>
      <c r="E228">
        <v>218882</v>
      </c>
      <c r="F228" t="s">
        <v>698</v>
      </c>
      <c r="G228">
        <v>208.803568587732</v>
      </c>
      <c r="H228">
        <v>123.42814984013199</v>
      </c>
      <c r="I228">
        <v>130.96871508719499</v>
      </c>
      <c r="J228">
        <v>341.23478815114902</v>
      </c>
      <c r="K228">
        <v>661.43816365397402</v>
      </c>
      <c r="L228">
        <v>653.33853422583798</v>
      </c>
      <c r="M228">
        <v>353.20198659100299</v>
      </c>
      <c r="N228">
        <v>0.35232896515989498</v>
      </c>
      <c r="O228">
        <v>5.2075828333800596</v>
      </c>
      <c r="P228" s="5">
        <v>1.8347822706692301</v>
      </c>
      <c r="Q228" s="2">
        <v>1.91316441390509E-7</v>
      </c>
      <c r="R228" s="2">
        <v>1.14313141898382E-5</v>
      </c>
      <c r="S228">
        <f>-LOG10(R228)</f>
        <v>4.9419038384948273</v>
      </c>
    </row>
    <row r="229" spans="1:19" x14ac:dyDescent="0.3">
      <c r="A229" t="s">
        <v>699</v>
      </c>
      <c r="B229" t="s">
        <v>700</v>
      </c>
      <c r="C229">
        <v>7</v>
      </c>
      <c r="D229">
        <v>48663664</v>
      </c>
      <c r="E229">
        <v>48667056</v>
      </c>
      <c r="F229" t="s">
        <v>701</v>
      </c>
      <c r="G229">
        <v>14.532116495116901</v>
      </c>
      <c r="H229">
        <v>17.501006320615701</v>
      </c>
      <c r="I229">
        <v>17.036580824350501</v>
      </c>
      <c r="J229">
        <v>68.4425076520929</v>
      </c>
      <c r="K229">
        <v>73.001536456793104</v>
      </c>
      <c r="L229">
        <v>60.667149606684902</v>
      </c>
      <c r="M229">
        <v>41.863482892608999</v>
      </c>
      <c r="N229">
        <v>0.393423833213215</v>
      </c>
      <c r="O229">
        <v>5.2063374225224104</v>
      </c>
      <c r="P229" s="5">
        <v>2.0482972257701699</v>
      </c>
      <c r="Q229" s="2">
        <v>1.9260428537136799E-7</v>
      </c>
      <c r="R229" s="2">
        <v>1.1470655217672601E-5</v>
      </c>
      <c r="S229">
        <f>-LOG10(R229)</f>
        <v>4.9404117739651339</v>
      </c>
    </row>
    <row r="230" spans="1:19" x14ac:dyDescent="0.3">
      <c r="A230" t="s">
        <v>702</v>
      </c>
      <c r="B230" t="s">
        <v>703</v>
      </c>
      <c r="C230">
        <v>19</v>
      </c>
      <c r="D230">
        <v>2857714</v>
      </c>
      <c r="E230">
        <v>2861444</v>
      </c>
      <c r="F230" t="s">
        <v>704</v>
      </c>
      <c r="G230">
        <v>2914.83662962581</v>
      </c>
      <c r="H230">
        <v>3756.2686197616199</v>
      </c>
      <c r="I230">
        <v>2921.7736113761198</v>
      </c>
      <c r="J230">
        <v>5861.6119053471002</v>
      </c>
      <c r="K230">
        <v>12884.771184624</v>
      </c>
      <c r="L230">
        <v>15845.792806884499</v>
      </c>
      <c r="M230">
        <v>7364.1757929365203</v>
      </c>
      <c r="N230">
        <v>0.35578174193568202</v>
      </c>
      <c r="O230">
        <v>5.2008673189577799</v>
      </c>
      <c r="P230" s="5">
        <v>1.85037363431516</v>
      </c>
      <c r="Q230" s="2">
        <v>1.98360674842632E-7</v>
      </c>
      <c r="R230" s="2">
        <v>1.17749997991274E-5</v>
      </c>
      <c r="S230">
        <f>-LOG10(R230)</f>
        <v>4.9290390916078017</v>
      </c>
    </row>
    <row r="231" spans="1:19" x14ac:dyDescent="0.3">
      <c r="A231" t="s">
        <v>705</v>
      </c>
      <c r="B231" t="s">
        <v>706</v>
      </c>
      <c r="C231">
        <v>23</v>
      </c>
      <c r="D231">
        <v>32011768</v>
      </c>
      <c r="E231">
        <v>32020198</v>
      </c>
      <c r="F231" t="s">
        <v>707</v>
      </c>
      <c r="G231">
        <v>48.950287141446303</v>
      </c>
      <c r="H231">
        <v>34.080907045409504</v>
      </c>
      <c r="I231">
        <v>31.943589045657198</v>
      </c>
      <c r="J231">
        <v>127.10751421102999</v>
      </c>
      <c r="K231">
        <v>134.94223405649601</v>
      </c>
      <c r="L231">
        <v>110.834215627597</v>
      </c>
      <c r="M231">
        <v>81.309791187939396</v>
      </c>
      <c r="N231">
        <v>0.32539813445869398</v>
      </c>
      <c r="O231">
        <v>5.1870348334452698</v>
      </c>
      <c r="P231" s="5">
        <v>1.6878514581753601</v>
      </c>
      <c r="Q231" s="2">
        <v>2.1366877717271599E-7</v>
      </c>
      <c r="R231" s="2">
        <v>1.2642531802583001E-5</v>
      </c>
      <c r="S231">
        <f>-LOG10(R231)</f>
        <v>4.8981659452161663</v>
      </c>
    </row>
    <row r="232" spans="1:19" x14ac:dyDescent="0.3">
      <c r="A232" t="s">
        <v>708</v>
      </c>
      <c r="B232" t="s">
        <v>709</v>
      </c>
      <c r="C232">
        <v>9</v>
      </c>
      <c r="D232">
        <v>37320222</v>
      </c>
      <c r="E232">
        <v>37339656</v>
      </c>
      <c r="F232" t="s">
        <v>710</v>
      </c>
      <c r="G232">
        <v>57.363617743882401</v>
      </c>
      <c r="H232">
        <v>35.923118237053203</v>
      </c>
      <c r="I232">
        <v>52.174528774573503</v>
      </c>
      <c r="J232">
        <v>130.04076453897599</v>
      </c>
      <c r="K232">
        <v>163.70041508493</v>
      </c>
      <c r="L232">
        <v>235.66854270289201</v>
      </c>
      <c r="M232">
        <v>112.478497847051</v>
      </c>
      <c r="N232">
        <v>0.35867516661459897</v>
      </c>
      <c r="O232">
        <v>5.1861700992525801</v>
      </c>
      <c r="P232" s="5">
        <v>1.86015042444107</v>
      </c>
      <c r="Q232" s="2">
        <v>2.1466275968016801E-7</v>
      </c>
      <c r="R232" s="2">
        <v>1.2660239910716401E-5</v>
      </c>
      <c r="S232">
        <f>-LOG10(R232)</f>
        <v>4.897558064388722</v>
      </c>
    </row>
    <row r="233" spans="1:19" x14ac:dyDescent="0.3">
      <c r="A233" t="s">
        <v>711</v>
      </c>
      <c r="B233" t="s">
        <v>712</v>
      </c>
      <c r="C233">
        <v>18</v>
      </c>
      <c r="D233">
        <v>50801307</v>
      </c>
      <c r="E233">
        <v>50823466</v>
      </c>
      <c r="F233" t="s">
        <v>713</v>
      </c>
      <c r="G233">
        <v>212.62780977065799</v>
      </c>
      <c r="H233">
        <v>225.67087097635999</v>
      </c>
      <c r="I233">
        <v>261.93743017438902</v>
      </c>
      <c r="J233">
        <v>439.00979908271</v>
      </c>
      <c r="K233">
        <v>670.286834739646</v>
      </c>
      <c r="L233">
        <v>779.33953725510696</v>
      </c>
      <c r="M233">
        <v>431.47871366647797</v>
      </c>
      <c r="N233">
        <v>0.27678948551610499</v>
      </c>
      <c r="O233">
        <v>5.1729911537780602</v>
      </c>
      <c r="P233" s="5">
        <v>1.43182956003359</v>
      </c>
      <c r="Q233" s="2">
        <v>2.30375924644265E-7</v>
      </c>
      <c r="R233" s="2">
        <v>1.34563168292214E-5</v>
      </c>
      <c r="S233">
        <f>-LOG10(R233)</f>
        <v>4.8710737959544064</v>
      </c>
    </row>
    <row r="234" spans="1:19" x14ac:dyDescent="0.3">
      <c r="A234" t="s">
        <v>714</v>
      </c>
      <c r="B234" t="s">
        <v>715</v>
      </c>
      <c r="C234">
        <v>5</v>
      </c>
      <c r="D234">
        <v>64277604</v>
      </c>
      <c r="E234">
        <v>64311869</v>
      </c>
      <c r="F234" t="s">
        <v>716</v>
      </c>
      <c r="G234">
        <v>183.563576780424</v>
      </c>
      <c r="H234">
        <v>161.19347926882901</v>
      </c>
      <c r="I234">
        <v>157.58837262524199</v>
      </c>
      <c r="J234">
        <v>320.70203585552099</v>
      </c>
      <c r="K234">
        <v>446.85788982643101</v>
      </c>
      <c r="L234">
        <v>534.33758692041704</v>
      </c>
      <c r="M234">
        <v>300.707156879477</v>
      </c>
      <c r="N234">
        <v>0.26665081870217799</v>
      </c>
      <c r="O234">
        <v>5.14350551768496</v>
      </c>
      <c r="P234" s="5">
        <v>1.37151995728986</v>
      </c>
      <c r="Q234" s="2">
        <v>2.6965873052968898E-7</v>
      </c>
      <c r="R234" s="2">
        <v>1.5551457927762801E-5</v>
      </c>
      <c r="S234">
        <f>-LOG10(R234)</f>
        <v>4.8082288902190049</v>
      </c>
    </row>
    <row r="235" spans="1:19" x14ac:dyDescent="0.3">
      <c r="A235" t="s">
        <v>720</v>
      </c>
      <c r="B235" t="s">
        <v>721</v>
      </c>
      <c r="C235">
        <v>16</v>
      </c>
      <c r="D235">
        <v>7154753</v>
      </c>
      <c r="E235">
        <v>7195000</v>
      </c>
      <c r="F235" t="s">
        <v>722</v>
      </c>
      <c r="G235">
        <v>267.69688280478499</v>
      </c>
      <c r="H235">
        <v>215.53870942231899</v>
      </c>
      <c r="I235">
        <v>207.63332879677199</v>
      </c>
      <c r="J235">
        <v>457.58705115970702</v>
      </c>
      <c r="K235">
        <v>614.98264045419705</v>
      </c>
      <c r="L235">
        <v>823.67322350614597</v>
      </c>
      <c r="M235">
        <v>431.18530602398698</v>
      </c>
      <c r="N235">
        <v>0.28333475417896498</v>
      </c>
      <c r="O235">
        <v>5.1336326464348403</v>
      </c>
      <c r="P235" s="5">
        <v>1.45453654392273</v>
      </c>
      <c r="Q235" s="2">
        <v>2.8420256264995802E-7</v>
      </c>
      <c r="R235" s="2">
        <v>1.6236073673143702E-5</v>
      </c>
      <c r="S235">
        <f>-LOG10(R235)</f>
        <v>4.7895189866866579</v>
      </c>
    </row>
    <row r="236" spans="1:19" x14ac:dyDescent="0.3">
      <c r="A236" t="s">
        <v>723</v>
      </c>
      <c r="B236" t="s">
        <v>724</v>
      </c>
      <c r="C236">
        <v>20</v>
      </c>
      <c r="D236">
        <v>48116476</v>
      </c>
      <c r="E236">
        <v>48139940</v>
      </c>
      <c r="F236" t="s">
        <v>725</v>
      </c>
      <c r="G236">
        <v>364.832608851092</v>
      </c>
      <c r="H236">
        <v>280.01610112985099</v>
      </c>
      <c r="I236">
        <v>317.30631785352898</v>
      </c>
      <c r="J236">
        <v>615.98256886883598</v>
      </c>
      <c r="K236">
        <v>975.56598719532599</v>
      </c>
      <c r="L236">
        <v>759.50604603753595</v>
      </c>
      <c r="M236">
        <v>552.20160498936195</v>
      </c>
      <c r="N236">
        <v>0.25165305637903201</v>
      </c>
      <c r="O236">
        <v>5.1176251083881903</v>
      </c>
      <c r="P236" s="5">
        <v>1.28786599992796</v>
      </c>
      <c r="Q236" s="2">
        <v>3.09406823329015E-7</v>
      </c>
      <c r="R236" s="2">
        <v>1.75112731315154E-5</v>
      </c>
      <c r="S236">
        <f>-LOG10(R236)</f>
        <v>4.756682278023237</v>
      </c>
    </row>
    <row r="237" spans="1:19" x14ac:dyDescent="0.3">
      <c r="A237" t="s">
        <v>726</v>
      </c>
      <c r="B237" t="s">
        <v>727</v>
      </c>
      <c r="C237" t="s">
        <v>728</v>
      </c>
      <c r="D237">
        <v>44843609</v>
      </c>
      <c r="E237">
        <v>44873206</v>
      </c>
      <c r="F237" t="s">
        <v>729</v>
      </c>
      <c r="G237">
        <v>125.43511079995601</v>
      </c>
      <c r="H237">
        <v>95.794981965475301</v>
      </c>
      <c r="I237">
        <v>80.923758915665005</v>
      </c>
      <c r="J237">
        <v>236.615526454378</v>
      </c>
      <c r="K237">
        <v>278.73313919866501</v>
      </c>
      <c r="L237">
        <v>262.50208964430999</v>
      </c>
      <c r="M237">
        <v>180.00076782974199</v>
      </c>
      <c r="N237">
        <v>0.26581805891222798</v>
      </c>
      <c r="O237">
        <v>5.1080284207526701</v>
      </c>
      <c r="P237" s="5">
        <v>1.35780619967297</v>
      </c>
      <c r="Q237" s="2">
        <v>3.2553769476617401E-7</v>
      </c>
      <c r="R237" s="2">
        <v>1.8367179409965199E-5</v>
      </c>
      <c r="S237">
        <f>-LOG10(R237)</f>
        <v>4.7359575318128719</v>
      </c>
    </row>
    <row r="238" spans="1:19" x14ac:dyDescent="0.3">
      <c r="A238" t="s">
        <v>730</v>
      </c>
      <c r="B238" t="s">
        <v>731</v>
      </c>
      <c r="C238">
        <v>5</v>
      </c>
      <c r="D238">
        <v>69486184</v>
      </c>
      <c r="E238">
        <v>69499486</v>
      </c>
      <c r="F238" t="s">
        <v>732</v>
      </c>
      <c r="G238">
        <v>399.250779497422</v>
      </c>
      <c r="H238">
        <v>295.67489625882303</v>
      </c>
      <c r="I238">
        <v>408.877939784413</v>
      </c>
      <c r="J238">
        <v>1003.1716121578201</v>
      </c>
      <c r="K238">
        <v>799.698649367597</v>
      </c>
      <c r="L238">
        <v>1720.8470321126999</v>
      </c>
      <c r="M238">
        <v>771.25348486312805</v>
      </c>
      <c r="N238">
        <v>0.32786419918706899</v>
      </c>
      <c r="O238">
        <v>5.1070134982994997</v>
      </c>
      <c r="P238" s="5">
        <v>1.67440689085752</v>
      </c>
      <c r="Q238" s="2">
        <v>3.2729037699159897E-7</v>
      </c>
      <c r="R238" s="2">
        <v>1.84090735502929E-5</v>
      </c>
      <c r="S238">
        <f>-LOG10(R238)</f>
        <v>4.7349680671244325</v>
      </c>
    </row>
    <row r="239" spans="1:19" x14ac:dyDescent="0.3">
      <c r="A239" t="s">
        <v>733</v>
      </c>
      <c r="B239" t="s">
        <v>734</v>
      </c>
      <c r="C239">
        <v>2</v>
      </c>
      <c r="D239">
        <v>31957554</v>
      </c>
      <c r="E239">
        <v>32006312</v>
      </c>
      <c r="F239" t="s">
        <v>735</v>
      </c>
      <c r="G239">
        <v>30.593929463403999</v>
      </c>
      <c r="H239">
        <v>35.002012641231303</v>
      </c>
      <c r="I239">
        <v>24.4900849350039</v>
      </c>
      <c r="J239">
        <v>80.175508963880205</v>
      </c>
      <c r="K239">
        <v>122.775311313698</v>
      </c>
      <c r="L239">
        <v>159.83460569453501</v>
      </c>
      <c r="M239">
        <v>75.478575501958701</v>
      </c>
      <c r="N239">
        <v>0.392543880915664</v>
      </c>
      <c r="O239">
        <v>5.1039289286686502</v>
      </c>
      <c r="P239" s="5">
        <v>2.0035160695773202</v>
      </c>
      <c r="Q239" s="2">
        <v>3.3267325474945001E-7</v>
      </c>
      <c r="R239" s="2">
        <v>1.8654268906319901E-5</v>
      </c>
      <c r="S239">
        <f>-LOG10(R239)</f>
        <v>4.7292217670558951</v>
      </c>
    </row>
    <row r="240" spans="1:19" x14ac:dyDescent="0.3">
      <c r="A240" t="s">
        <v>736</v>
      </c>
      <c r="B240" t="s">
        <v>737</v>
      </c>
      <c r="C240">
        <v>3</v>
      </c>
      <c r="D240">
        <v>6639796</v>
      </c>
      <c r="E240">
        <v>6669640</v>
      </c>
      <c r="F240" t="s">
        <v>738</v>
      </c>
      <c r="G240">
        <v>2071.97387290903</v>
      </c>
      <c r="H240">
        <v>639.24728350038299</v>
      </c>
      <c r="I240">
        <v>642.06613981771</v>
      </c>
      <c r="J240">
        <v>3917.8446880276601</v>
      </c>
      <c r="K240">
        <v>6794.6733099103003</v>
      </c>
      <c r="L240">
        <v>6689.7199200909899</v>
      </c>
      <c r="M240">
        <v>3459.2542023760102</v>
      </c>
      <c r="N240">
        <v>0.46594315595012797</v>
      </c>
      <c r="O240">
        <v>5.09732715803879</v>
      </c>
      <c r="P240" s="5">
        <v>2.3750647029268901</v>
      </c>
      <c r="Q240" s="2">
        <v>3.4448269586294902E-7</v>
      </c>
      <c r="R240" s="2">
        <v>1.92285849744673E-5</v>
      </c>
      <c r="S240">
        <f>-LOG10(R240)</f>
        <v>4.7160526741802338</v>
      </c>
    </row>
    <row r="241" spans="1:19" x14ac:dyDescent="0.3">
      <c r="A241" t="s">
        <v>739</v>
      </c>
      <c r="B241" t="s">
        <v>740</v>
      </c>
      <c r="C241">
        <v>22</v>
      </c>
      <c r="D241">
        <v>3447924</v>
      </c>
      <c r="E241">
        <v>3449282</v>
      </c>
      <c r="F241" t="s">
        <v>741</v>
      </c>
      <c r="G241">
        <v>156.02904026336</v>
      </c>
      <c r="H241">
        <v>122.50704424430999</v>
      </c>
      <c r="I241">
        <v>162.912304132852</v>
      </c>
      <c r="J241">
        <v>331.45728705799303</v>
      </c>
      <c r="K241">
        <v>314.12782354135197</v>
      </c>
      <c r="L241">
        <v>437.50348274051601</v>
      </c>
      <c r="M241">
        <v>254.08949699673099</v>
      </c>
      <c r="N241">
        <v>0.254683625489251</v>
      </c>
      <c r="O241">
        <v>5.0828306890494401</v>
      </c>
      <c r="P241" s="5">
        <v>1.29451374763514</v>
      </c>
      <c r="Q241" s="2">
        <v>3.7185114004215603E-7</v>
      </c>
      <c r="R241" s="2">
        <v>2.0597614517107101E-5</v>
      </c>
      <c r="S241">
        <f>-LOG10(R241)</f>
        <v>4.6861830739049379</v>
      </c>
    </row>
    <row r="242" spans="1:19" x14ac:dyDescent="0.3">
      <c r="A242" t="s">
        <v>742</v>
      </c>
      <c r="B242" t="s">
        <v>743</v>
      </c>
      <c r="C242">
        <v>11</v>
      </c>
      <c r="D242">
        <v>33996526</v>
      </c>
      <c r="E242">
        <v>34065718</v>
      </c>
      <c r="F242" t="s">
        <v>744</v>
      </c>
      <c r="G242">
        <v>5646.8745307077897</v>
      </c>
      <c r="H242">
        <v>2739.36804197426</v>
      </c>
      <c r="I242">
        <v>3124.08300866528</v>
      </c>
      <c r="J242">
        <v>9834.2105994964295</v>
      </c>
      <c r="K242">
        <v>12421.3220365119</v>
      </c>
      <c r="L242">
        <v>11578.092167245</v>
      </c>
      <c r="M242">
        <v>7557.3250641001196</v>
      </c>
      <c r="N242">
        <v>0.30620782948126202</v>
      </c>
      <c r="O242">
        <v>5.0793347365841797</v>
      </c>
      <c r="P242" s="5">
        <v>1.5553320648982201</v>
      </c>
      <c r="Q242" s="2">
        <v>3.7875884146064798E-7</v>
      </c>
      <c r="R242" s="2">
        <v>2.0853477724407401E-5</v>
      </c>
      <c r="S242">
        <f>-LOG10(R242)</f>
        <v>4.6808215075692647</v>
      </c>
    </row>
    <row r="243" spans="1:19" x14ac:dyDescent="0.3">
      <c r="A243" t="s">
        <v>745</v>
      </c>
      <c r="B243" t="s">
        <v>746</v>
      </c>
      <c r="C243">
        <v>11</v>
      </c>
      <c r="D243">
        <v>7720339</v>
      </c>
      <c r="E243">
        <v>7722326</v>
      </c>
      <c r="F243" t="s">
        <v>747</v>
      </c>
      <c r="G243">
        <v>95.606029573137405</v>
      </c>
      <c r="H243">
        <v>49.739702174381399</v>
      </c>
      <c r="I243">
        <v>76.664613709577395</v>
      </c>
      <c r="J243">
        <v>208.260773284225</v>
      </c>
      <c r="K243">
        <v>217.89852548466999</v>
      </c>
      <c r="L243">
        <v>235.66854270289201</v>
      </c>
      <c r="M243">
        <v>147.30636448814701</v>
      </c>
      <c r="N243">
        <v>0.31039301960221299</v>
      </c>
      <c r="O243">
        <v>5.0637466100937001</v>
      </c>
      <c r="P243" s="5">
        <v>1.5717516008074599</v>
      </c>
      <c r="Q243" s="2">
        <v>4.1109598666373599E-7</v>
      </c>
      <c r="R243" s="2">
        <v>2.2565702593252801E-5</v>
      </c>
      <c r="S243">
        <f>-LOG10(R243)</f>
        <v>4.6465511399801995</v>
      </c>
    </row>
    <row r="244" spans="1:19" x14ac:dyDescent="0.3">
      <c r="A244" t="s">
        <v>748</v>
      </c>
      <c r="B244" t="s">
        <v>749</v>
      </c>
      <c r="C244">
        <v>5</v>
      </c>
      <c r="D244">
        <v>8832299</v>
      </c>
      <c r="E244">
        <v>8910703</v>
      </c>
      <c r="F244" t="s">
        <v>750</v>
      </c>
      <c r="G244">
        <v>70.366037765829105</v>
      </c>
      <c r="H244">
        <v>30.396484662121999</v>
      </c>
      <c r="I244">
        <v>22.360512331960098</v>
      </c>
      <c r="J244">
        <v>168.17301880228499</v>
      </c>
      <c r="K244">
        <v>184.716008913401</v>
      </c>
      <c r="L244">
        <v>267.16879346020897</v>
      </c>
      <c r="M244">
        <v>123.86347598930099</v>
      </c>
      <c r="N244">
        <v>0.45803940871188398</v>
      </c>
      <c r="O244">
        <v>5.0622919121879999</v>
      </c>
      <c r="P244" s="5">
        <v>2.3187291941855399</v>
      </c>
      <c r="Q244" s="2">
        <v>4.1424609741754799E-7</v>
      </c>
      <c r="R244" s="2">
        <v>2.2670332970983202E-5</v>
      </c>
      <c r="S244">
        <f>-LOG10(R244)</f>
        <v>4.6445421011174757</v>
      </c>
    </row>
    <row r="245" spans="1:19" x14ac:dyDescent="0.3">
      <c r="A245" t="s">
        <v>751</v>
      </c>
      <c r="B245" t="s">
        <v>752</v>
      </c>
      <c r="C245">
        <v>15</v>
      </c>
      <c r="D245">
        <v>31701716</v>
      </c>
      <c r="E245">
        <v>31732735</v>
      </c>
      <c r="F245" t="s">
        <v>753</v>
      </c>
      <c r="G245">
        <v>33.653322409744398</v>
      </c>
      <c r="H245">
        <v>30.396484662121999</v>
      </c>
      <c r="I245">
        <v>44.721024663920097</v>
      </c>
      <c r="J245">
        <v>113.419012680611</v>
      </c>
      <c r="K245">
        <v>197.989015541909</v>
      </c>
      <c r="L245">
        <v>107.33418776567299</v>
      </c>
      <c r="M245">
        <v>87.918841287329897</v>
      </c>
      <c r="N245">
        <v>0.38534859832107698</v>
      </c>
      <c r="O245">
        <v>5.0589713924495703</v>
      </c>
      <c r="P245" s="5">
        <v>1.94946753502687</v>
      </c>
      <c r="Q245" s="2">
        <v>4.2152409283501201E-7</v>
      </c>
      <c r="R245" s="2">
        <v>2.2999566071333099E-5</v>
      </c>
      <c r="S245">
        <f>-LOG10(R245)</f>
        <v>4.638280357660812</v>
      </c>
    </row>
    <row r="246" spans="1:19" x14ac:dyDescent="0.3">
      <c r="A246" t="s">
        <v>754</v>
      </c>
      <c r="B246" t="s">
        <v>755</v>
      </c>
      <c r="C246">
        <v>18</v>
      </c>
      <c r="D246">
        <v>14731784</v>
      </c>
      <c r="E246">
        <v>14734678</v>
      </c>
      <c r="F246" t="s">
        <v>756</v>
      </c>
      <c r="G246">
        <v>71.895734238999296</v>
      </c>
      <c r="H246">
        <v>119.743727456844</v>
      </c>
      <c r="I246">
        <v>83.053331518708802</v>
      </c>
      <c r="J246">
        <v>204.34977284696299</v>
      </c>
      <c r="K246">
        <v>361.689430626839</v>
      </c>
      <c r="L246">
        <v>506.33736402502399</v>
      </c>
      <c r="M246">
        <v>224.511560118896</v>
      </c>
      <c r="N246">
        <v>0.38920433576765201</v>
      </c>
      <c r="O246">
        <v>5.0484352004110598</v>
      </c>
      <c r="P246" s="5">
        <v>1.9648728688420201</v>
      </c>
      <c r="Q246" s="2">
        <v>4.4544350605400699E-7</v>
      </c>
      <c r="R246" s="2">
        <v>2.4088315888214299E-5</v>
      </c>
      <c r="S246">
        <f>-LOG10(R246)</f>
        <v>4.6181935622275772</v>
      </c>
    </row>
    <row r="247" spans="1:19" x14ac:dyDescent="0.3">
      <c r="A247" t="s">
        <v>757</v>
      </c>
      <c r="B247" t="s">
        <v>758</v>
      </c>
      <c r="C247">
        <v>25</v>
      </c>
      <c r="D247">
        <v>17559879</v>
      </c>
      <c r="E247">
        <v>17579242</v>
      </c>
      <c r="F247" t="s">
        <v>759</v>
      </c>
      <c r="G247">
        <v>479.55984433885698</v>
      </c>
      <c r="H247">
        <v>331.59801449587599</v>
      </c>
      <c r="I247">
        <v>243.83606304851699</v>
      </c>
      <c r="J247">
        <v>817.39909138785197</v>
      </c>
      <c r="K247">
        <v>1062.9466141663399</v>
      </c>
      <c r="L247">
        <v>1380.1776535520801</v>
      </c>
      <c r="M247">
        <v>719.25288016492004</v>
      </c>
      <c r="N247">
        <v>0.32201340304331899</v>
      </c>
      <c r="O247">
        <v>5.0487231037505804</v>
      </c>
      <c r="P247" s="5">
        <v>1.6257565076621501</v>
      </c>
      <c r="Q247" s="2">
        <v>4.4477284199149401E-7</v>
      </c>
      <c r="R247" s="2">
        <v>2.4088315888214299E-5</v>
      </c>
      <c r="S247">
        <f>-LOG10(R247)</f>
        <v>4.6181935622275772</v>
      </c>
    </row>
    <row r="248" spans="1:19" x14ac:dyDescent="0.3">
      <c r="A248" t="s">
        <v>760</v>
      </c>
      <c r="B248" t="s">
        <v>761</v>
      </c>
      <c r="C248">
        <v>14</v>
      </c>
      <c r="D248">
        <v>46449070</v>
      </c>
      <c r="E248">
        <v>46451249</v>
      </c>
      <c r="F248" t="s">
        <v>762</v>
      </c>
      <c r="G248">
        <v>314.352625236476</v>
      </c>
      <c r="H248">
        <v>230.27639895546901</v>
      </c>
      <c r="I248">
        <v>559.01280829900202</v>
      </c>
      <c r="J248">
        <v>1108.7686239638999</v>
      </c>
      <c r="K248">
        <v>1712.21785507751</v>
      </c>
      <c r="L248">
        <v>1106.00880436803</v>
      </c>
      <c r="M248">
        <v>838.43951931673098</v>
      </c>
      <c r="N248">
        <v>0.36346147471587498</v>
      </c>
      <c r="O248">
        <v>5.0416306221349396</v>
      </c>
      <c r="P248" s="5">
        <v>1.8324385008938799</v>
      </c>
      <c r="Q248" s="2">
        <v>4.6158161521111303E-7</v>
      </c>
      <c r="R248" s="2">
        <v>2.4813756211230999E-5</v>
      </c>
      <c r="S248">
        <f>-LOG10(R248)</f>
        <v>4.605307488918676</v>
      </c>
    </row>
    <row r="249" spans="1:19" x14ac:dyDescent="0.3">
      <c r="A249" t="s">
        <v>763</v>
      </c>
      <c r="B249" t="s">
        <v>764</v>
      </c>
      <c r="C249">
        <v>2</v>
      </c>
      <c r="D249">
        <v>9330146</v>
      </c>
      <c r="E249">
        <v>9489611</v>
      </c>
      <c r="F249" t="s">
        <v>765</v>
      </c>
      <c r="G249">
        <v>14.532116495116901</v>
      </c>
      <c r="H249">
        <v>8.2899503623968993</v>
      </c>
      <c r="I249">
        <v>12.777435618262899</v>
      </c>
      <c r="J249">
        <v>62.576006996199197</v>
      </c>
      <c r="K249">
        <v>46.455523199777403</v>
      </c>
      <c r="L249">
        <v>98.000780133875693</v>
      </c>
      <c r="M249">
        <v>40.438635467604797</v>
      </c>
      <c r="N249">
        <v>0.50256355503490902</v>
      </c>
      <c r="O249">
        <v>5.0404278165329401</v>
      </c>
      <c r="P249" s="5">
        <v>2.5331353223736399</v>
      </c>
      <c r="Q249" s="2">
        <v>4.6449230388650001E-7</v>
      </c>
      <c r="R249" s="2">
        <v>2.4896787488316401E-5</v>
      </c>
      <c r="S249">
        <f>-LOG10(R249)</f>
        <v>4.6038566876876121</v>
      </c>
    </row>
    <row r="250" spans="1:19" x14ac:dyDescent="0.3">
      <c r="A250" t="s">
        <v>766</v>
      </c>
      <c r="B250" t="s">
        <v>767</v>
      </c>
      <c r="C250">
        <v>7</v>
      </c>
      <c r="D250">
        <v>12061787</v>
      </c>
      <c r="E250">
        <v>12065668</v>
      </c>
      <c r="F250" t="s">
        <v>768</v>
      </c>
      <c r="G250">
        <v>100.19511899264801</v>
      </c>
      <c r="H250">
        <v>52.503018961846998</v>
      </c>
      <c r="I250">
        <v>69.211109598923997</v>
      </c>
      <c r="J250">
        <v>201.41652251901601</v>
      </c>
      <c r="K250">
        <v>233.38369988459601</v>
      </c>
      <c r="L250">
        <v>231.001838886993</v>
      </c>
      <c r="M250">
        <v>147.951884807337</v>
      </c>
      <c r="N250">
        <v>0.31381239416740703</v>
      </c>
      <c r="O250">
        <v>5.03154641923323</v>
      </c>
      <c r="P250" s="5">
        <v>1.57896162818402</v>
      </c>
      <c r="Q250" s="2">
        <v>4.8653927090848197E-7</v>
      </c>
      <c r="R250" s="2">
        <v>2.59259990439654E-5</v>
      </c>
      <c r="S250">
        <f>-LOG10(R250)</f>
        <v>4.5862644993199595</v>
      </c>
    </row>
    <row r="251" spans="1:19" x14ac:dyDescent="0.3">
      <c r="A251" t="s">
        <v>769</v>
      </c>
      <c r="B251" t="s">
        <v>770</v>
      </c>
      <c r="C251">
        <v>4</v>
      </c>
      <c r="D251">
        <v>28364237</v>
      </c>
      <c r="E251">
        <v>28373257</v>
      </c>
      <c r="F251" t="s">
        <v>770</v>
      </c>
      <c r="G251">
        <v>4.5890894195105902</v>
      </c>
      <c r="H251">
        <v>4.6055279791093904</v>
      </c>
      <c r="I251">
        <v>6.3887178091314496</v>
      </c>
      <c r="J251">
        <v>26.3992529515215</v>
      </c>
      <c r="K251">
        <v>60.834613713994301</v>
      </c>
      <c r="L251">
        <v>47.833714112963101</v>
      </c>
      <c r="M251">
        <v>25.108485997705099</v>
      </c>
      <c r="N251">
        <v>0.62195617734834496</v>
      </c>
      <c r="O251">
        <v>5.02568548261402</v>
      </c>
      <c r="P251" s="5">
        <v>3.1257561313216899</v>
      </c>
      <c r="Q251" s="2">
        <v>5.0163745078904899E-7</v>
      </c>
      <c r="R251" s="2">
        <v>2.6652597385363401E-5</v>
      </c>
      <c r="S251">
        <f>-LOG10(R251)</f>
        <v>4.5742604611153173</v>
      </c>
    </row>
    <row r="252" spans="1:19" x14ac:dyDescent="0.3">
      <c r="A252" t="s">
        <v>771</v>
      </c>
      <c r="B252" t="s">
        <v>772</v>
      </c>
      <c r="C252">
        <v>12</v>
      </c>
      <c r="D252">
        <v>49006048</v>
      </c>
      <c r="E252">
        <v>49012695</v>
      </c>
      <c r="F252" t="s">
        <v>773</v>
      </c>
      <c r="G252">
        <v>19.886054151212601</v>
      </c>
      <c r="H252">
        <v>14.73768953315</v>
      </c>
      <c r="I252">
        <v>9.5830767136971708</v>
      </c>
      <c r="J252">
        <v>64.531507214830398</v>
      </c>
      <c r="K252">
        <v>74.107620342502102</v>
      </c>
      <c r="L252">
        <v>64.167177468609097</v>
      </c>
      <c r="M252">
        <v>41.168854237333598</v>
      </c>
      <c r="N252">
        <v>0.43347668393607303</v>
      </c>
      <c r="O252">
        <v>5.02072655906096</v>
      </c>
      <c r="P252" s="5">
        <v>2.1763678997715199</v>
      </c>
      <c r="Q252" s="2">
        <v>5.1476395439164795E-7</v>
      </c>
      <c r="R252" s="2">
        <v>2.7270518328004098E-5</v>
      </c>
      <c r="S252">
        <f>-LOG10(R252)</f>
        <v>4.5643066073883043</v>
      </c>
    </row>
    <row r="253" spans="1:19" x14ac:dyDescent="0.3">
      <c r="A253" t="s">
        <v>774</v>
      </c>
      <c r="B253" t="s">
        <v>775</v>
      </c>
      <c r="C253">
        <v>23</v>
      </c>
      <c r="D253">
        <v>20068880</v>
      </c>
      <c r="E253">
        <v>20100436</v>
      </c>
      <c r="F253" t="s">
        <v>775</v>
      </c>
      <c r="G253">
        <v>6.8836341292658902</v>
      </c>
      <c r="H253">
        <v>7.3688447665750196</v>
      </c>
      <c r="I253">
        <v>8.5182904121752596</v>
      </c>
      <c r="J253">
        <v>29.332503279468401</v>
      </c>
      <c r="K253">
        <v>60.834613713994301</v>
      </c>
      <c r="L253">
        <v>84.000668686179097</v>
      </c>
      <c r="M253">
        <v>32.823092497943001</v>
      </c>
      <c r="N253">
        <v>0.58660350232263503</v>
      </c>
      <c r="O253">
        <v>5.0088155647849701</v>
      </c>
      <c r="P253" s="5">
        <v>2.9381887527909898</v>
      </c>
      <c r="Q253" s="2">
        <v>5.4766022865338099E-7</v>
      </c>
      <c r="R253" s="2">
        <v>2.8845549153119099E-5</v>
      </c>
      <c r="S253">
        <f>-LOG10(R253)</f>
        <v>4.5399211886559465</v>
      </c>
    </row>
    <row r="254" spans="1:19" x14ac:dyDescent="0.3">
      <c r="A254" t="s">
        <v>776</v>
      </c>
      <c r="B254" t="s">
        <v>777</v>
      </c>
      <c r="C254">
        <v>6</v>
      </c>
      <c r="D254">
        <v>13698813</v>
      </c>
      <c r="E254">
        <v>13709591</v>
      </c>
      <c r="F254" t="s">
        <v>778</v>
      </c>
      <c r="G254">
        <v>61.952707163393001</v>
      </c>
      <c r="H254">
        <v>39.6075406203407</v>
      </c>
      <c r="I254">
        <v>26.619657538047701</v>
      </c>
      <c r="J254">
        <v>130.04076453897599</v>
      </c>
      <c r="K254">
        <v>200.20118331332699</v>
      </c>
      <c r="L254">
        <v>168.00133737235799</v>
      </c>
      <c r="M254">
        <v>104.403865091074</v>
      </c>
      <c r="N254">
        <v>0.38865540513393798</v>
      </c>
      <c r="O254">
        <v>5.0067904862517798</v>
      </c>
      <c r="P254" s="5">
        <v>1.94591618485493</v>
      </c>
      <c r="Q254" s="2">
        <v>5.53451120025629E-7</v>
      </c>
      <c r="R254" s="2">
        <v>2.9066551041345999E-5</v>
      </c>
      <c r="S254">
        <f>-LOG10(R254)</f>
        <v>4.5366064973859004</v>
      </c>
    </row>
    <row r="255" spans="1:19" x14ac:dyDescent="0.3">
      <c r="A255" t="s">
        <v>779</v>
      </c>
      <c r="B255" t="s">
        <v>780</v>
      </c>
      <c r="C255">
        <v>13</v>
      </c>
      <c r="D255">
        <v>25720969</v>
      </c>
      <c r="E255">
        <v>25726534</v>
      </c>
      <c r="F255" t="s">
        <v>781</v>
      </c>
      <c r="G255">
        <v>32.888474173159302</v>
      </c>
      <c r="H255">
        <v>49.739702174381399</v>
      </c>
      <c r="I255">
        <v>33.008375347179097</v>
      </c>
      <c r="J255">
        <v>102.66376147813899</v>
      </c>
      <c r="K255">
        <v>180.29167337056501</v>
      </c>
      <c r="L255">
        <v>131.83438279914199</v>
      </c>
      <c r="M255">
        <v>88.404394890427696</v>
      </c>
      <c r="N255">
        <v>0.36877234867947001</v>
      </c>
      <c r="O255">
        <v>4.9951234145124799</v>
      </c>
      <c r="P255" s="5">
        <v>1.8420633935135799</v>
      </c>
      <c r="Q255" s="2">
        <v>5.8798153946577196E-7</v>
      </c>
      <c r="R255" s="2">
        <v>3.0748111347429199E-5</v>
      </c>
      <c r="S255">
        <f>-LOG10(R255)</f>
        <v>4.5121815548992927</v>
      </c>
    </row>
    <row r="256" spans="1:19" x14ac:dyDescent="0.3">
      <c r="A256" t="s">
        <v>782</v>
      </c>
      <c r="B256" t="s">
        <v>783</v>
      </c>
      <c r="C256">
        <v>9</v>
      </c>
      <c r="D256">
        <v>1235778</v>
      </c>
      <c r="E256">
        <v>1236848</v>
      </c>
      <c r="F256" t="s">
        <v>784</v>
      </c>
      <c r="G256">
        <v>577.46041862175002</v>
      </c>
      <c r="H256">
        <v>378.57439988279202</v>
      </c>
      <c r="I256">
        <v>471.70033157420499</v>
      </c>
      <c r="J256">
        <v>894.64135002378498</v>
      </c>
      <c r="K256">
        <v>1419.10562536463</v>
      </c>
      <c r="L256">
        <v>1516.6787401671199</v>
      </c>
      <c r="M256">
        <v>876.36014427238104</v>
      </c>
      <c r="N256">
        <v>0.28486545410565001</v>
      </c>
      <c r="O256">
        <v>4.9948405825420101</v>
      </c>
      <c r="P256" s="5">
        <v>1.4228575307311599</v>
      </c>
      <c r="Q256" s="2">
        <v>5.88843879513432E-7</v>
      </c>
      <c r="R256" s="2">
        <v>3.0748111347429199E-5</v>
      </c>
      <c r="S256">
        <f>-LOG10(R256)</f>
        <v>4.5121815548992927</v>
      </c>
    </row>
    <row r="257" spans="1:19" x14ac:dyDescent="0.3">
      <c r="A257" t="s">
        <v>785</v>
      </c>
      <c r="B257" t="s">
        <v>786</v>
      </c>
      <c r="C257">
        <v>11</v>
      </c>
      <c r="D257">
        <v>27364059</v>
      </c>
      <c r="E257">
        <v>27372368</v>
      </c>
      <c r="F257" t="s">
        <v>787</v>
      </c>
      <c r="G257">
        <v>142.261772004828</v>
      </c>
      <c r="H257">
        <v>108.690460306982</v>
      </c>
      <c r="I257">
        <v>149.070082213067</v>
      </c>
      <c r="J257">
        <v>270.83678028042499</v>
      </c>
      <c r="K257">
        <v>400.40236662665302</v>
      </c>
      <c r="L257">
        <v>336.00267474471701</v>
      </c>
      <c r="M257">
        <v>234.54402269611199</v>
      </c>
      <c r="N257">
        <v>0.26672362792900001</v>
      </c>
      <c r="O257">
        <v>4.9936918231275698</v>
      </c>
      <c r="P257" s="5">
        <v>1.3319355998239699</v>
      </c>
      <c r="Q257" s="2">
        <v>5.9235893622558896E-7</v>
      </c>
      <c r="R257" s="2">
        <v>3.08432835822147E-5</v>
      </c>
      <c r="S257">
        <f>-LOG10(R257)</f>
        <v>4.5108393930813371</v>
      </c>
    </row>
    <row r="258" spans="1:19" x14ac:dyDescent="0.3">
      <c r="A258" t="s">
        <v>788</v>
      </c>
      <c r="B258" t="s">
        <v>789</v>
      </c>
      <c r="C258">
        <v>13</v>
      </c>
      <c r="D258">
        <v>43247936</v>
      </c>
      <c r="E258">
        <v>43325839</v>
      </c>
      <c r="F258" t="s">
        <v>790</v>
      </c>
      <c r="G258">
        <v>68.071493056073805</v>
      </c>
      <c r="H258">
        <v>89.347242794722106</v>
      </c>
      <c r="I258">
        <v>96.895553438493593</v>
      </c>
      <c r="J258">
        <v>180.88377022338801</v>
      </c>
      <c r="K258">
        <v>264.354048684448</v>
      </c>
      <c r="L258">
        <v>240.33524651879</v>
      </c>
      <c r="M258">
        <v>156.647892452653</v>
      </c>
      <c r="N258">
        <v>0.28777034431841297</v>
      </c>
      <c r="O258">
        <v>4.9840785631106899</v>
      </c>
      <c r="P258" s="5">
        <v>1.4342700042163801</v>
      </c>
      <c r="Q258" s="2">
        <v>6.2257781495517901E-7</v>
      </c>
      <c r="R258" s="2">
        <v>3.23243820505504E-5</v>
      </c>
      <c r="S258">
        <f>-LOG10(R258)</f>
        <v>4.4904697688327593</v>
      </c>
    </row>
    <row r="259" spans="1:19" x14ac:dyDescent="0.3">
      <c r="A259" t="s">
        <v>791</v>
      </c>
      <c r="B259" t="s">
        <v>792</v>
      </c>
      <c r="C259">
        <v>17</v>
      </c>
      <c r="D259">
        <v>17939095</v>
      </c>
      <c r="E259">
        <v>17948587</v>
      </c>
      <c r="F259" t="s">
        <v>793</v>
      </c>
      <c r="G259">
        <v>29.064232990233801</v>
      </c>
      <c r="H259">
        <v>8.2899503623968993</v>
      </c>
      <c r="I259">
        <v>14.9070082213067</v>
      </c>
      <c r="J259">
        <v>94.841760603614404</v>
      </c>
      <c r="K259">
        <v>153.74566011354901</v>
      </c>
      <c r="L259">
        <v>77.000612962330905</v>
      </c>
      <c r="M259">
        <v>62.974870875572002</v>
      </c>
      <c r="N259">
        <v>0.52660131151616896</v>
      </c>
      <c r="O259">
        <v>4.9819272214712402</v>
      </c>
      <c r="P259" s="5">
        <v>2.6234894087048599</v>
      </c>
      <c r="Q259" s="2">
        <v>6.2954113622483802E-7</v>
      </c>
      <c r="R259" s="2">
        <v>3.25007299336018E-5</v>
      </c>
      <c r="S259">
        <f>-LOG10(R259)</f>
        <v>4.4881068850957231</v>
      </c>
    </row>
    <row r="260" spans="1:19" x14ac:dyDescent="0.3">
      <c r="A260" t="s">
        <v>794</v>
      </c>
      <c r="B260" t="s">
        <v>795</v>
      </c>
      <c r="C260">
        <v>20</v>
      </c>
      <c r="D260">
        <v>23022985</v>
      </c>
      <c r="E260">
        <v>23026223</v>
      </c>
      <c r="F260" t="s">
        <v>796</v>
      </c>
      <c r="G260">
        <v>221.80598860967899</v>
      </c>
      <c r="H260">
        <v>161.19347926882901</v>
      </c>
      <c r="I260">
        <v>91.571621930884106</v>
      </c>
      <c r="J260">
        <v>424.34354744297599</v>
      </c>
      <c r="K260">
        <v>600.60354993997998</v>
      </c>
      <c r="L260">
        <v>551.83772623003802</v>
      </c>
      <c r="M260">
        <v>341.892652237064</v>
      </c>
      <c r="N260">
        <v>0.34832077059082001</v>
      </c>
      <c r="O260">
        <v>4.9604035364410297</v>
      </c>
      <c r="P260" s="5">
        <v>1.7278115822545701</v>
      </c>
      <c r="Q260" s="2">
        <v>7.0346888271162404E-7</v>
      </c>
      <c r="R260" s="2">
        <v>3.6011283479035498E-5</v>
      </c>
      <c r="S260">
        <f>-LOG10(R260)</f>
        <v>4.4435613996526149</v>
      </c>
    </row>
    <row r="261" spans="1:19" x14ac:dyDescent="0.3">
      <c r="A261" t="s">
        <v>797</v>
      </c>
      <c r="B261" t="s">
        <v>798</v>
      </c>
      <c r="C261">
        <v>18</v>
      </c>
      <c r="D261">
        <v>19648275</v>
      </c>
      <c r="E261">
        <v>19699061</v>
      </c>
      <c r="F261" t="s">
        <v>799</v>
      </c>
      <c r="G261">
        <v>175.91509441457299</v>
      </c>
      <c r="H261">
        <v>193.432175122594</v>
      </c>
      <c r="I261">
        <v>225.73469592264399</v>
      </c>
      <c r="J261">
        <v>368.61179121198597</v>
      </c>
      <c r="K261">
        <v>501.05600022617102</v>
      </c>
      <c r="L261">
        <v>590.33803271120303</v>
      </c>
      <c r="M261">
        <v>342.514631601529</v>
      </c>
      <c r="N261">
        <v>0.26162181517059502</v>
      </c>
      <c r="O261">
        <v>4.9526035295804496</v>
      </c>
      <c r="P261" s="5">
        <v>1.29570912522913</v>
      </c>
      <c r="Q261" s="2">
        <v>7.3227074142070699E-7</v>
      </c>
      <c r="R261" s="2">
        <v>3.7380677847761799E-5</v>
      </c>
      <c r="S261">
        <f>-LOG10(R261)</f>
        <v>4.4273528275459144</v>
      </c>
    </row>
    <row r="262" spans="1:19" x14ac:dyDescent="0.3">
      <c r="A262" t="s">
        <v>800</v>
      </c>
      <c r="B262" t="s">
        <v>801</v>
      </c>
      <c r="C262">
        <v>5</v>
      </c>
      <c r="D262">
        <v>58372223</v>
      </c>
      <c r="E262">
        <v>58382646</v>
      </c>
      <c r="F262" t="s">
        <v>802</v>
      </c>
      <c r="G262">
        <v>23.710295334138099</v>
      </c>
      <c r="H262">
        <v>29.4753790663001</v>
      </c>
      <c r="I262">
        <v>34.073161648701102</v>
      </c>
      <c r="J262">
        <v>79.197758854564597</v>
      </c>
      <c r="K262">
        <v>118.35097577086199</v>
      </c>
      <c r="L262">
        <v>100.334132041825</v>
      </c>
      <c r="M262">
        <v>64.190283786065095</v>
      </c>
      <c r="N262">
        <v>0.35965107166750898</v>
      </c>
      <c r="O262">
        <v>4.9449171355585202</v>
      </c>
      <c r="P262" s="5">
        <v>1.7784447471106499</v>
      </c>
      <c r="Q262" s="2">
        <v>7.6176260372909402E-7</v>
      </c>
      <c r="R262" s="2">
        <v>3.87775466211145E-5</v>
      </c>
      <c r="S262">
        <f>-LOG10(R262)</f>
        <v>4.4114196713433618</v>
      </c>
    </row>
    <row r="263" spans="1:19" x14ac:dyDescent="0.3">
      <c r="A263" t="s">
        <v>803</v>
      </c>
      <c r="B263" t="s">
        <v>804</v>
      </c>
      <c r="C263">
        <v>16</v>
      </c>
      <c r="D263">
        <v>29650698</v>
      </c>
      <c r="E263">
        <v>29684193</v>
      </c>
      <c r="F263" t="s">
        <v>805</v>
      </c>
      <c r="G263">
        <v>19.886054151212601</v>
      </c>
      <c r="H263">
        <v>18.422111916437601</v>
      </c>
      <c r="I263">
        <v>30.878802744135299</v>
      </c>
      <c r="J263">
        <v>76.264508526617803</v>
      </c>
      <c r="K263">
        <v>94.017130285263903</v>
      </c>
      <c r="L263">
        <v>82.833992732204393</v>
      </c>
      <c r="M263">
        <v>53.717100059311903</v>
      </c>
      <c r="N263">
        <v>0.38092881641140303</v>
      </c>
      <c r="O263">
        <v>4.94260013815303</v>
      </c>
      <c r="P263" s="5">
        <v>1.88277882062147</v>
      </c>
      <c r="Q263" s="2">
        <v>7.7087487361671401E-7</v>
      </c>
      <c r="R263" s="2">
        <v>3.9132099433958203E-5</v>
      </c>
      <c r="S263">
        <f>-LOG10(R263)</f>
        <v>4.4074668516105779</v>
      </c>
    </row>
    <row r="264" spans="1:19" x14ac:dyDescent="0.3">
      <c r="A264" t="s">
        <v>806</v>
      </c>
      <c r="B264" t="s">
        <v>807</v>
      </c>
      <c r="C264">
        <v>9</v>
      </c>
      <c r="D264">
        <v>54629993</v>
      </c>
      <c r="E264">
        <v>54679570</v>
      </c>
      <c r="F264" t="s">
        <v>808</v>
      </c>
      <c r="G264">
        <v>49.715135378031398</v>
      </c>
      <c r="H264">
        <v>47.897490982737601</v>
      </c>
      <c r="I264">
        <v>54.3041013776173</v>
      </c>
      <c r="J264">
        <v>122.218763664452</v>
      </c>
      <c r="K264">
        <v>185.82209279911001</v>
      </c>
      <c r="L264">
        <v>131.83438279914199</v>
      </c>
      <c r="M264">
        <v>98.631994500181705</v>
      </c>
      <c r="N264">
        <v>0.31061547545899199</v>
      </c>
      <c r="O264">
        <v>4.9407227541827696</v>
      </c>
      <c r="P264" s="5">
        <v>1.5346649474015399</v>
      </c>
      <c r="Q264" s="2">
        <v>7.7833515418397404E-7</v>
      </c>
      <c r="R264" s="2">
        <v>3.9401055138468699E-5</v>
      </c>
      <c r="S264">
        <f>-LOG10(R264)</f>
        <v>4.4044921478526282</v>
      </c>
    </row>
    <row r="265" spans="1:19" x14ac:dyDescent="0.3">
      <c r="A265" t="s">
        <v>809</v>
      </c>
      <c r="B265" t="s">
        <v>810</v>
      </c>
      <c r="C265">
        <v>22</v>
      </c>
      <c r="D265">
        <v>21153031</v>
      </c>
      <c r="E265">
        <v>21164560</v>
      </c>
      <c r="F265" t="s">
        <v>811</v>
      </c>
      <c r="G265">
        <v>17.591509441457301</v>
      </c>
      <c r="H265">
        <v>28.554273470478201</v>
      </c>
      <c r="I265">
        <v>20.230939728916301</v>
      </c>
      <c r="J265">
        <v>72.353508089355302</v>
      </c>
      <c r="K265">
        <v>79.638039771047005</v>
      </c>
      <c r="L265">
        <v>96.834104179901004</v>
      </c>
      <c r="M265">
        <v>52.533729113525801</v>
      </c>
      <c r="N265">
        <v>0.386474543144808</v>
      </c>
      <c r="O265">
        <v>4.9387622838031904</v>
      </c>
      <c r="P265" s="5">
        <v>1.9087058973336499</v>
      </c>
      <c r="Q265" s="2">
        <v>7.8619981421406402E-7</v>
      </c>
      <c r="R265" s="2">
        <v>3.9688934665476699E-5</v>
      </c>
      <c r="S265">
        <f>-LOG10(R265)</f>
        <v>4.4013305583141591</v>
      </c>
    </row>
    <row r="266" spans="1:19" x14ac:dyDescent="0.3">
      <c r="A266" t="s">
        <v>812</v>
      </c>
      <c r="B266" t="s">
        <v>813</v>
      </c>
      <c r="C266">
        <v>7</v>
      </c>
      <c r="D266">
        <v>28901786</v>
      </c>
      <c r="E266">
        <v>28999142</v>
      </c>
      <c r="F266" t="s">
        <v>814</v>
      </c>
      <c r="G266">
        <v>27.5345365170636</v>
      </c>
      <c r="H266">
        <v>32.238695853765698</v>
      </c>
      <c r="I266">
        <v>30.878802744135299</v>
      </c>
      <c r="J266">
        <v>73.331258198670895</v>
      </c>
      <c r="K266">
        <v>122.775311313698</v>
      </c>
      <c r="L266">
        <v>134.167734707092</v>
      </c>
      <c r="M266">
        <v>70.154389889070799</v>
      </c>
      <c r="N266">
        <v>0.37774706419322801</v>
      </c>
      <c r="O266">
        <v>4.93731576518047</v>
      </c>
      <c r="P266" s="5">
        <v>1.86505653529186</v>
      </c>
      <c r="Q266" s="2">
        <v>7.9205171342518605E-7</v>
      </c>
      <c r="R266" s="2">
        <v>3.9873896202929802E-5</v>
      </c>
      <c r="S266">
        <f>-LOG10(R266)</f>
        <v>4.39931132599399</v>
      </c>
    </row>
    <row r="267" spans="1:19" x14ac:dyDescent="0.3">
      <c r="A267" t="s">
        <v>815</v>
      </c>
      <c r="B267" t="s">
        <v>816</v>
      </c>
      <c r="C267">
        <v>23</v>
      </c>
      <c r="D267">
        <v>11875539</v>
      </c>
      <c r="E267">
        <v>12014931</v>
      </c>
      <c r="F267" t="s">
        <v>816</v>
      </c>
      <c r="G267">
        <v>46.655742431691003</v>
      </c>
      <c r="H267">
        <v>52.503018961846998</v>
      </c>
      <c r="I267">
        <v>57.498460282182997</v>
      </c>
      <c r="J267">
        <v>117.33001311787299</v>
      </c>
      <c r="K267">
        <v>148.21524068500401</v>
      </c>
      <c r="L267">
        <v>176.168069050181</v>
      </c>
      <c r="M267">
        <v>99.728424088129998</v>
      </c>
      <c r="N267">
        <v>0.30493535697292401</v>
      </c>
      <c r="O267">
        <v>4.9108516497345596</v>
      </c>
      <c r="P267" s="5">
        <v>1.49749230085288</v>
      </c>
      <c r="Q267" s="2">
        <v>9.0681675889105098E-7</v>
      </c>
      <c r="R267" s="2">
        <v>4.5152537196804703E-5</v>
      </c>
      <c r="S267">
        <f>-LOG10(R267)</f>
        <v>4.3453178409293756</v>
      </c>
    </row>
    <row r="268" spans="1:19" x14ac:dyDescent="0.3">
      <c r="A268" t="s">
        <v>817</v>
      </c>
      <c r="B268" t="s">
        <v>818</v>
      </c>
      <c r="C268">
        <v>7</v>
      </c>
      <c r="D268">
        <v>42460302</v>
      </c>
      <c r="E268">
        <v>42547992</v>
      </c>
      <c r="F268" t="s">
        <v>819</v>
      </c>
      <c r="G268">
        <v>9.94302707560629</v>
      </c>
      <c r="H268">
        <v>8.2899503623968993</v>
      </c>
      <c r="I268">
        <v>6.3887178091314496</v>
      </c>
      <c r="J268">
        <v>44.976505028518197</v>
      </c>
      <c r="K268">
        <v>47.561607085486401</v>
      </c>
      <c r="L268">
        <v>43.167010297064301</v>
      </c>
      <c r="M268">
        <v>26.7211362763673</v>
      </c>
      <c r="N268">
        <v>0.49811943855489998</v>
      </c>
      <c r="O268">
        <v>4.9100637195932704</v>
      </c>
      <c r="P268" s="5">
        <v>2.4457981832725801</v>
      </c>
      <c r="Q268" s="2">
        <v>9.1046803461715698E-7</v>
      </c>
      <c r="R268" s="2">
        <v>4.5210815975103697E-5</v>
      </c>
      <c r="S268">
        <f>-LOG10(R268)</f>
        <v>4.3447576546492499</v>
      </c>
    </row>
    <row r="269" spans="1:19" x14ac:dyDescent="0.3">
      <c r="A269" t="s">
        <v>820</v>
      </c>
      <c r="B269" t="s">
        <v>821</v>
      </c>
      <c r="C269">
        <v>25</v>
      </c>
      <c r="D269">
        <v>26798673</v>
      </c>
      <c r="E269">
        <v>26810914</v>
      </c>
      <c r="F269" t="s">
        <v>822</v>
      </c>
      <c r="G269">
        <v>14.532116495116901</v>
      </c>
      <c r="H269">
        <v>5.5266335749312603</v>
      </c>
      <c r="I269">
        <v>8.5182904121752596</v>
      </c>
      <c r="J269">
        <v>48.887505465780599</v>
      </c>
      <c r="K269">
        <v>51.985942628322398</v>
      </c>
      <c r="L269">
        <v>68.833881284507896</v>
      </c>
      <c r="M269">
        <v>33.047394976805698</v>
      </c>
      <c r="N269">
        <v>0.52034800327958997</v>
      </c>
      <c r="O269">
        <v>4.8946532426914402</v>
      </c>
      <c r="P269" s="5">
        <v>2.54692304158046</v>
      </c>
      <c r="Q269" s="2">
        <v>9.8479214244537898E-7</v>
      </c>
      <c r="R269" s="2">
        <v>4.8768619575881998E-5</v>
      </c>
      <c r="S269">
        <f>-LOG10(R269)</f>
        <v>4.3118595371921495</v>
      </c>
    </row>
    <row r="270" spans="1:19" x14ac:dyDescent="0.3">
      <c r="A270" t="s">
        <v>823</v>
      </c>
      <c r="B270" t="s">
        <v>824</v>
      </c>
      <c r="C270">
        <v>11</v>
      </c>
      <c r="D270">
        <v>24429923</v>
      </c>
      <c r="E270">
        <v>24458786</v>
      </c>
      <c r="F270" t="s">
        <v>825</v>
      </c>
      <c r="G270">
        <v>481.85438904861201</v>
      </c>
      <c r="H270">
        <v>224.74976538053801</v>
      </c>
      <c r="I270">
        <v>271.52050688808703</v>
      </c>
      <c r="J270">
        <v>795.888588982908</v>
      </c>
      <c r="K270">
        <v>1736.55170056311</v>
      </c>
      <c r="L270">
        <v>1087.34198910443</v>
      </c>
      <c r="M270">
        <v>766.31782332794705</v>
      </c>
      <c r="N270">
        <v>0.385516801317629</v>
      </c>
      <c r="O270">
        <v>4.8929728402520301</v>
      </c>
      <c r="P270" s="5">
        <v>1.886323238308</v>
      </c>
      <c r="Q270" s="2">
        <v>9.9324117694987794E-7</v>
      </c>
      <c r="R270" s="2">
        <v>4.9053732272993401E-5</v>
      </c>
      <c r="S270">
        <f>-LOG10(R270)</f>
        <v>4.3093279435561875</v>
      </c>
    </row>
    <row r="271" spans="1:19" x14ac:dyDescent="0.3">
      <c r="A271" t="s">
        <v>826</v>
      </c>
      <c r="B271" t="s">
        <v>827</v>
      </c>
      <c r="C271">
        <v>13</v>
      </c>
      <c r="D271">
        <v>24662238</v>
      </c>
      <c r="E271">
        <v>24664668</v>
      </c>
      <c r="F271" t="s">
        <v>828</v>
      </c>
      <c r="G271">
        <v>211.86296153407201</v>
      </c>
      <c r="H271">
        <v>332.51912009169803</v>
      </c>
      <c r="I271">
        <v>212.957260304382</v>
      </c>
      <c r="J271">
        <v>503.54130629754002</v>
      </c>
      <c r="K271">
        <v>814.07773988181395</v>
      </c>
      <c r="L271">
        <v>1034.8415711755699</v>
      </c>
      <c r="M271">
        <v>518.29999321417904</v>
      </c>
      <c r="N271">
        <v>0.33522291738186499</v>
      </c>
      <c r="O271">
        <v>4.8765356733387</v>
      </c>
      <c r="P271" s="5">
        <v>1.6347265151333401</v>
      </c>
      <c r="Q271" s="2">
        <v>1.0796517045792801E-6</v>
      </c>
      <c r="R271" s="2">
        <v>5.3177223416899601E-5</v>
      </c>
      <c r="S271">
        <f>-LOG10(R271)</f>
        <v>4.2742743425629248</v>
      </c>
    </row>
    <row r="272" spans="1:19" x14ac:dyDescent="0.3">
      <c r="A272" t="s">
        <v>829</v>
      </c>
      <c r="B272" t="s">
        <v>830</v>
      </c>
      <c r="C272">
        <v>5</v>
      </c>
      <c r="D272">
        <v>21940926</v>
      </c>
      <c r="E272">
        <v>21970881</v>
      </c>
      <c r="F272" t="s">
        <v>831</v>
      </c>
      <c r="G272">
        <v>15.296964731701999</v>
      </c>
      <c r="H272">
        <v>19.3432175122594</v>
      </c>
      <c r="I272">
        <v>22.360512331960098</v>
      </c>
      <c r="J272">
        <v>60.620506777568004</v>
      </c>
      <c r="K272">
        <v>69.683284799666197</v>
      </c>
      <c r="L272">
        <v>87.500696548103306</v>
      </c>
      <c r="M272">
        <v>45.8008637835431</v>
      </c>
      <c r="N272">
        <v>0.40182279838057</v>
      </c>
      <c r="O272">
        <v>4.83427804504172</v>
      </c>
      <c r="P272" s="5">
        <v>1.94252313220842</v>
      </c>
      <c r="Q272" s="2">
        <v>1.3362970549026899E-6</v>
      </c>
      <c r="R272" s="2">
        <v>6.51141110388947E-5</v>
      </c>
      <c r="S272">
        <f>-LOG10(R272)</f>
        <v>4.1863248842085605</v>
      </c>
    </row>
    <row r="273" spans="1:19" x14ac:dyDescent="0.3">
      <c r="A273" t="s">
        <v>832</v>
      </c>
      <c r="B273" t="s">
        <v>833</v>
      </c>
      <c r="C273">
        <v>22</v>
      </c>
      <c r="D273">
        <v>4524367</v>
      </c>
      <c r="E273">
        <v>4644484</v>
      </c>
      <c r="F273" t="s">
        <v>834</v>
      </c>
      <c r="G273">
        <v>873.45668618018306</v>
      </c>
      <c r="H273">
        <v>235.803032530401</v>
      </c>
      <c r="I273">
        <v>338.60204388396699</v>
      </c>
      <c r="J273">
        <v>2352.4667630133599</v>
      </c>
      <c r="K273">
        <v>1726.59694559173</v>
      </c>
      <c r="L273">
        <v>2350.8520472590399</v>
      </c>
      <c r="M273">
        <v>1312.96291974311</v>
      </c>
      <c r="N273">
        <v>0.44524445982217298</v>
      </c>
      <c r="O273">
        <v>4.8281598082718196</v>
      </c>
      <c r="P273" s="5">
        <v>2.1497114057691098</v>
      </c>
      <c r="Q273" s="2">
        <v>1.37800492476271E-6</v>
      </c>
      <c r="R273" s="2">
        <v>6.6789259970413795E-5</v>
      </c>
      <c r="S273">
        <f>-LOG10(R273)</f>
        <v>4.1752933685212854</v>
      </c>
    </row>
    <row r="274" spans="1:19" x14ac:dyDescent="0.3">
      <c r="A274" t="s">
        <v>835</v>
      </c>
      <c r="B274" t="s">
        <v>836</v>
      </c>
      <c r="C274">
        <v>25</v>
      </c>
      <c r="D274">
        <v>31546828</v>
      </c>
      <c r="E274">
        <v>31629095</v>
      </c>
      <c r="F274" t="s">
        <v>837</v>
      </c>
      <c r="G274">
        <v>1083.78995124109</v>
      </c>
      <c r="H274">
        <v>854.78599292270201</v>
      </c>
      <c r="I274">
        <v>721.92511243185402</v>
      </c>
      <c r="J274">
        <v>2732.8115555371401</v>
      </c>
      <c r="K274">
        <v>1705.58135176326</v>
      </c>
      <c r="L274">
        <v>2007.8493167904801</v>
      </c>
      <c r="M274">
        <v>1517.7905467810899</v>
      </c>
      <c r="N274">
        <v>0.26540882782134001</v>
      </c>
      <c r="O274">
        <v>4.8087340466806001</v>
      </c>
      <c r="P274" s="5">
        <v>1.2762804666340699</v>
      </c>
      <c r="Q274" s="2">
        <v>1.51889122900842E-6</v>
      </c>
      <c r="R274" s="2">
        <v>7.2842825677498505E-5</v>
      </c>
      <c r="S274">
        <f>-LOG10(R274)</f>
        <v>4.1376132156456107</v>
      </c>
    </row>
    <row r="275" spans="1:19" x14ac:dyDescent="0.3">
      <c r="A275" t="s">
        <v>840</v>
      </c>
      <c r="B275" t="s">
        <v>841</v>
      </c>
      <c r="C275">
        <v>6</v>
      </c>
      <c r="D275">
        <v>44812444</v>
      </c>
      <c r="E275">
        <v>44977428</v>
      </c>
      <c r="F275" t="s">
        <v>842</v>
      </c>
      <c r="G275">
        <v>81.838761314605605</v>
      </c>
      <c r="H275">
        <v>72.767342069928304</v>
      </c>
      <c r="I275">
        <v>61.757605488270698</v>
      </c>
      <c r="J275">
        <v>182.83927044201999</v>
      </c>
      <c r="K275">
        <v>153.74566011354901</v>
      </c>
      <c r="L275">
        <v>215.835051485321</v>
      </c>
      <c r="M275">
        <v>128.13061515228199</v>
      </c>
      <c r="N275">
        <v>0.28095012659812701</v>
      </c>
      <c r="O275">
        <v>4.7950462987043299</v>
      </c>
      <c r="P275" s="5">
        <v>1.3471688646648601</v>
      </c>
      <c r="Q275" s="2">
        <v>1.62637263900545E-6</v>
      </c>
      <c r="R275" s="2">
        <v>7.7386462071110399E-5</v>
      </c>
      <c r="S275">
        <f>-LOG10(R275)</f>
        <v>4.1113350078191262</v>
      </c>
    </row>
    <row r="276" spans="1:19" x14ac:dyDescent="0.3">
      <c r="A276" t="s">
        <v>843</v>
      </c>
      <c r="B276" t="s">
        <v>844</v>
      </c>
      <c r="C276">
        <v>20</v>
      </c>
      <c r="D276">
        <v>23498255</v>
      </c>
      <c r="E276">
        <v>23649028</v>
      </c>
      <c r="F276" t="s">
        <v>845</v>
      </c>
      <c r="G276">
        <v>469.61681726325099</v>
      </c>
      <c r="H276">
        <v>286.46384030060398</v>
      </c>
      <c r="I276">
        <v>216.15161920894701</v>
      </c>
      <c r="J276">
        <v>1089.2136217775901</v>
      </c>
      <c r="K276">
        <v>986.62682605241605</v>
      </c>
      <c r="L276">
        <v>778.172861301132</v>
      </c>
      <c r="M276">
        <v>637.70759765065702</v>
      </c>
      <c r="N276">
        <v>0.32431745727366801</v>
      </c>
      <c r="O276">
        <v>4.7840077303368496</v>
      </c>
      <c r="P276" s="5">
        <v>1.55153722268042</v>
      </c>
      <c r="Q276" s="2">
        <v>1.71834070750967E-6</v>
      </c>
      <c r="R276" s="2">
        <v>8.1549586077229894E-5</v>
      </c>
      <c r="S276">
        <f>-LOG10(R276)</f>
        <v>4.0885782389747929</v>
      </c>
    </row>
    <row r="277" spans="1:19" x14ac:dyDescent="0.3">
      <c r="A277" t="s">
        <v>846</v>
      </c>
      <c r="B277" t="s">
        <v>847</v>
      </c>
      <c r="C277">
        <v>10</v>
      </c>
      <c r="D277">
        <v>7738540</v>
      </c>
      <c r="E277">
        <v>7756871</v>
      </c>
      <c r="F277" t="s">
        <v>848</v>
      </c>
      <c r="G277">
        <v>260.04840043893398</v>
      </c>
      <c r="H277">
        <v>163.03569046047201</v>
      </c>
      <c r="I277">
        <v>332.21332607483498</v>
      </c>
      <c r="J277">
        <v>495.71930542301499</v>
      </c>
      <c r="K277">
        <v>1212.2679387370499</v>
      </c>
      <c r="L277">
        <v>1089.6753410123799</v>
      </c>
      <c r="M277">
        <v>592.16000035778097</v>
      </c>
      <c r="N277">
        <v>0.39530957437145797</v>
      </c>
      <c r="O277">
        <v>4.7796959533888401</v>
      </c>
      <c r="P277" s="5">
        <v>1.8894595729591199</v>
      </c>
      <c r="Q277" s="2">
        <v>1.7556048944199301E-6</v>
      </c>
      <c r="R277" s="2">
        <v>8.3101671677685194E-5</v>
      </c>
      <c r="S277">
        <f>-LOG10(R277)</f>
        <v>4.0803902398369241</v>
      </c>
    </row>
    <row r="278" spans="1:19" x14ac:dyDescent="0.3">
      <c r="A278" t="s">
        <v>849</v>
      </c>
      <c r="B278" t="s">
        <v>850</v>
      </c>
      <c r="C278">
        <v>24</v>
      </c>
      <c r="D278">
        <v>3413854</v>
      </c>
      <c r="E278">
        <v>3419998</v>
      </c>
      <c r="F278" t="s">
        <v>851</v>
      </c>
      <c r="G278">
        <v>3.8242411829254999</v>
      </c>
      <c r="H278">
        <v>2.7633167874656301</v>
      </c>
      <c r="I278">
        <v>2.1295726030438198</v>
      </c>
      <c r="J278">
        <v>29.332503279468401</v>
      </c>
      <c r="K278">
        <v>32.076432685560597</v>
      </c>
      <c r="L278">
        <v>28.000222895393001</v>
      </c>
      <c r="M278">
        <v>16.354381572309499</v>
      </c>
      <c r="N278">
        <v>0.69710594737017195</v>
      </c>
      <c r="O278">
        <v>4.7759277506483704</v>
      </c>
      <c r="P278" s="5">
        <v>3.32932763918723</v>
      </c>
      <c r="Q278" s="2">
        <v>1.7888061347233701E-6</v>
      </c>
      <c r="R278" s="2">
        <v>8.4453893780307306E-5</v>
      </c>
      <c r="S278">
        <f>-LOG10(R278)</f>
        <v>4.0733803223118308</v>
      </c>
    </row>
    <row r="279" spans="1:19" x14ac:dyDescent="0.3">
      <c r="A279" t="s">
        <v>852</v>
      </c>
      <c r="B279" t="s">
        <v>853</v>
      </c>
      <c r="C279">
        <v>22</v>
      </c>
      <c r="D279">
        <v>15578710</v>
      </c>
      <c r="E279">
        <v>15587360</v>
      </c>
      <c r="F279" t="s">
        <v>854</v>
      </c>
      <c r="G279">
        <v>119.316324907275</v>
      </c>
      <c r="H279">
        <v>91.189453986365905</v>
      </c>
      <c r="I279">
        <v>104.34905754914701</v>
      </c>
      <c r="J279">
        <v>216.08277415875</v>
      </c>
      <c r="K279">
        <v>310.80957188422502</v>
      </c>
      <c r="L279">
        <v>236.835218656866</v>
      </c>
      <c r="M279">
        <v>179.763733523772</v>
      </c>
      <c r="N279">
        <v>0.268934851480015</v>
      </c>
      <c r="O279">
        <v>4.7441861030926704</v>
      </c>
      <c r="P279" s="5">
        <v>1.2758769850287801</v>
      </c>
      <c r="Q279" s="2">
        <v>2.09346322839983E-6</v>
      </c>
      <c r="R279" s="2">
        <v>9.8075254175729006E-5</v>
      </c>
      <c r="S279">
        <f>-LOG10(R279)</f>
        <v>4.0084405576621176</v>
      </c>
    </row>
    <row r="280" spans="1:19" x14ac:dyDescent="0.3">
      <c r="A280" t="s">
        <v>855</v>
      </c>
      <c r="B280" t="s">
        <v>856</v>
      </c>
      <c r="C280">
        <v>11</v>
      </c>
      <c r="D280">
        <v>24671676</v>
      </c>
      <c r="E280">
        <v>24681292</v>
      </c>
      <c r="F280" t="s">
        <v>857</v>
      </c>
      <c r="G280">
        <v>95.606029573137405</v>
      </c>
      <c r="H280">
        <v>80.136186836503299</v>
      </c>
      <c r="I280">
        <v>58.563246583704903</v>
      </c>
      <c r="J280">
        <v>161.328768037076</v>
      </c>
      <c r="K280">
        <v>336.24950125553198</v>
      </c>
      <c r="L280">
        <v>275.33552513803198</v>
      </c>
      <c r="M280">
        <v>167.869876237331</v>
      </c>
      <c r="N280">
        <v>0.36257943639802098</v>
      </c>
      <c r="O280">
        <v>4.7339411287524804</v>
      </c>
      <c r="P280" s="5">
        <v>1.71642970640448</v>
      </c>
      <c r="Q280" s="2">
        <v>2.2020162083145598E-6</v>
      </c>
      <c r="R280" s="2">
        <v>1.0289626507799999E-4</v>
      </c>
      <c r="S280">
        <f>-LOG10(R280)</f>
        <v>3.9876003889445957</v>
      </c>
    </row>
    <row r="281" spans="1:19" x14ac:dyDescent="0.3">
      <c r="A281" t="s">
        <v>858</v>
      </c>
      <c r="B281" t="s">
        <v>859</v>
      </c>
      <c r="C281">
        <v>11</v>
      </c>
      <c r="D281">
        <v>2540139</v>
      </c>
      <c r="E281">
        <v>2549140</v>
      </c>
      <c r="F281" t="s">
        <v>860</v>
      </c>
      <c r="G281">
        <v>89.487243680456601</v>
      </c>
      <c r="H281">
        <v>67.240708494997094</v>
      </c>
      <c r="I281">
        <v>54.3041013776173</v>
      </c>
      <c r="J281">
        <v>167.19526869296999</v>
      </c>
      <c r="K281">
        <v>195.776847770491</v>
      </c>
      <c r="L281">
        <v>190.16818049787801</v>
      </c>
      <c r="M281">
        <v>127.36205841906801</v>
      </c>
      <c r="N281">
        <v>0.29302533025086103</v>
      </c>
      <c r="O281">
        <v>4.7153874251263304</v>
      </c>
      <c r="P281" s="5">
        <v>1.3817279575084001</v>
      </c>
      <c r="Q281" s="2">
        <v>2.4125125295865201E-6</v>
      </c>
      <c r="R281" s="2">
        <v>1.1215721515100001E-4</v>
      </c>
      <c r="S281">
        <f>-LOG10(R281)</f>
        <v>3.9501727827187922</v>
      </c>
    </row>
    <row r="282" spans="1:19" x14ac:dyDescent="0.3">
      <c r="A282" t="s">
        <v>861</v>
      </c>
      <c r="B282" t="s">
        <v>862</v>
      </c>
      <c r="C282">
        <v>20</v>
      </c>
      <c r="D282">
        <v>5302186</v>
      </c>
      <c r="E282">
        <v>5328637</v>
      </c>
      <c r="F282" t="s">
        <v>863</v>
      </c>
      <c r="G282">
        <v>3.8242411829254999</v>
      </c>
      <c r="H282">
        <v>5.5266335749312603</v>
      </c>
      <c r="I282">
        <v>3.1943589045657199</v>
      </c>
      <c r="J282">
        <v>31.288003498099599</v>
      </c>
      <c r="K282">
        <v>33.182516571269602</v>
      </c>
      <c r="L282">
        <v>32.6669267112919</v>
      </c>
      <c r="M282">
        <v>18.280446740513899</v>
      </c>
      <c r="N282">
        <v>0.62678846769137697</v>
      </c>
      <c r="O282">
        <v>4.7027307850330304</v>
      </c>
      <c r="P282" s="5">
        <v>2.94761742271591</v>
      </c>
      <c r="Q282" s="2">
        <v>2.56704800664951E-6</v>
      </c>
      <c r="R282" s="2">
        <v>1.19025488158E-4</v>
      </c>
      <c r="S282">
        <f>-LOG10(R282)</f>
        <v>3.9243600286823455</v>
      </c>
    </row>
    <row r="283" spans="1:19" x14ac:dyDescent="0.3">
      <c r="A283" t="s">
        <v>864</v>
      </c>
      <c r="B283" t="s">
        <v>865</v>
      </c>
      <c r="C283">
        <v>4</v>
      </c>
      <c r="D283">
        <v>21751762</v>
      </c>
      <c r="E283">
        <v>21851473</v>
      </c>
      <c r="F283" t="s">
        <v>866</v>
      </c>
      <c r="G283">
        <v>20.6509023877977</v>
      </c>
      <c r="H283">
        <v>20.2643231080813</v>
      </c>
      <c r="I283">
        <v>33.008375347179097</v>
      </c>
      <c r="J283">
        <v>64.531507214830398</v>
      </c>
      <c r="K283">
        <v>115.032724113735</v>
      </c>
      <c r="L283">
        <v>107.33418776567299</v>
      </c>
      <c r="M283">
        <v>60.137003322882698</v>
      </c>
      <c r="N283">
        <v>0.41786791381431798</v>
      </c>
      <c r="O283">
        <v>4.7014759000397799</v>
      </c>
      <c r="P283" s="5">
        <v>1.96459592619792</v>
      </c>
      <c r="Q283" s="2">
        <v>2.58287752738946E-6</v>
      </c>
      <c r="R283" s="2">
        <v>1.19165468504E-4</v>
      </c>
      <c r="S283">
        <f>-LOG10(R283)</f>
        <v>3.9238495752235467</v>
      </c>
    </row>
    <row r="284" spans="1:19" x14ac:dyDescent="0.3">
      <c r="A284" t="s">
        <v>867</v>
      </c>
      <c r="B284" t="s">
        <v>868</v>
      </c>
      <c r="C284">
        <v>9</v>
      </c>
      <c r="D284">
        <v>16449398</v>
      </c>
      <c r="E284">
        <v>16618607</v>
      </c>
      <c r="F284" t="s">
        <v>869</v>
      </c>
      <c r="G284">
        <v>56.598769507297298</v>
      </c>
      <c r="H284">
        <v>67.240708494997094</v>
      </c>
      <c r="I284">
        <v>52.174528774573503</v>
      </c>
      <c r="J284">
        <v>144.707016178711</v>
      </c>
      <c r="K284">
        <v>130.51789851365999</v>
      </c>
      <c r="L284">
        <v>175.00139309620701</v>
      </c>
      <c r="M284">
        <v>104.37338576090799</v>
      </c>
      <c r="N284">
        <v>0.287818271227817</v>
      </c>
      <c r="O284">
        <v>4.7005288810995296</v>
      </c>
      <c r="P284" s="5">
        <v>1.3528980964144901</v>
      </c>
      <c r="Q284" s="2">
        <v>2.5948855150889698E-6</v>
      </c>
      <c r="R284" s="2">
        <v>1.19417155624E-4</v>
      </c>
      <c r="S284">
        <f>-LOG10(R284)</f>
        <v>3.9229332774141015</v>
      </c>
    </row>
    <row r="285" spans="1:19" x14ac:dyDescent="0.3">
      <c r="A285" t="s">
        <v>870</v>
      </c>
      <c r="B285" t="s">
        <v>871</v>
      </c>
      <c r="C285">
        <v>19</v>
      </c>
      <c r="D285">
        <v>40941131</v>
      </c>
      <c r="E285">
        <v>40985319</v>
      </c>
      <c r="G285">
        <v>13.7672682585318</v>
      </c>
      <c r="H285">
        <v>8.2899503623968993</v>
      </c>
      <c r="I285">
        <v>9.5830767136971708</v>
      </c>
      <c r="J285">
        <v>39.110004372624502</v>
      </c>
      <c r="K285">
        <v>56.410278171158303</v>
      </c>
      <c r="L285">
        <v>65.3338534225838</v>
      </c>
      <c r="M285">
        <v>32.0824052168321</v>
      </c>
      <c r="N285">
        <v>0.49646442006184899</v>
      </c>
      <c r="O285">
        <v>4.6920947459592899</v>
      </c>
      <c r="P285" s="5">
        <v>2.3294580969279299</v>
      </c>
      <c r="Q285" s="2">
        <v>2.7042183176055698E-6</v>
      </c>
      <c r="R285" s="2">
        <v>1.23823303065E-4</v>
      </c>
      <c r="S285">
        <f>-LOG10(R285)</f>
        <v>3.9071976150883412</v>
      </c>
    </row>
    <row r="286" spans="1:19" x14ac:dyDescent="0.3">
      <c r="A286" t="s">
        <v>875</v>
      </c>
      <c r="B286" t="s">
        <v>876</v>
      </c>
      <c r="C286">
        <v>3</v>
      </c>
      <c r="D286">
        <v>16241602</v>
      </c>
      <c r="E286">
        <v>16250605</v>
      </c>
      <c r="F286" t="s">
        <v>877</v>
      </c>
      <c r="G286">
        <v>89.487243680456601</v>
      </c>
      <c r="H286">
        <v>65.398497303353295</v>
      </c>
      <c r="I286">
        <v>74.535041106533598</v>
      </c>
      <c r="J286">
        <v>158.395517709129</v>
      </c>
      <c r="K286">
        <v>336.24950125553198</v>
      </c>
      <c r="L286">
        <v>226.33513507109399</v>
      </c>
      <c r="M286">
        <v>158.40015602101599</v>
      </c>
      <c r="N286">
        <v>0.35256803134828701</v>
      </c>
      <c r="O286">
        <v>4.6769869083008402</v>
      </c>
      <c r="P286" s="5">
        <v>1.6489560669013399</v>
      </c>
      <c r="Q286" s="2">
        <v>2.9112083555089602E-6</v>
      </c>
      <c r="R286" s="2">
        <v>1.32634652677E-4</v>
      </c>
      <c r="S286">
        <f>-LOG10(R286)</f>
        <v>3.8773429955369005</v>
      </c>
    </row>
    <row r="287" spans="1:19" x14ac:dyDescent="0.3">
      <c r="A287" t="s">
        <v>878</v>
      </c>
      <c r="B287" t="s">
        <v>879</v>
      </c>
      <c r="C287">
        <v>7</v>
      </c>
      <c r="D287">
        <v>9981757</v>
      </c>
      <c r="E287">
        <v>10257193</v>
      </c>
      <c r="F287" t="s">
        <v>880</v>
      </c>
      <c r="G287">
        <v>127.729655509712</v>
      </c>
      <c r="H287">
        <v>94.873876369653402</v>
      </c>
      <c r="I287">
        <v>102.21948494610299</v>
      </c>
      <c r="J287">
        <v>199.461022300385</v>
      </c>
      <c r="K287">
        <v>404.82670216948901</v>
      </c>
      <c r="L287">
        <v>359.33619382421102</v>
      </c>
      <c r="M287">
        <v>214.74115585325899</v>
      </c>
      <c r="N287">
        <v>0.33499382737476802</v>
      </c>
      <c r="O287">
        <v>4.6741450008871901</v>
      </c>
      <c r="P287" s="5">
        <v>1.56580972355184</v>
      </c>
      <c r="Q287" s="2">
        <v>2.95180734507509E-6</v>
      </c>
      <c r="R287" s="2">
        <v>1.3414897021599999E-4</v>
      </c>
      <c r="S287">
        <f>-LOG10(R287)</f>
        <v>3.8724126568066177</v>
      </c>
    </row>
    <row r="288" spans="1:19" x14ac:dyDescent="0.3">
      <c r="A288" t="s">
        <v>881</v>
      </c>
      <c r="B288" t="s">
        <v>882</v>
      </c>
      <c r="C288">
        <v>5</v>
      </c>
      <c r="D288">
        <v>72316803</v>
      </c>
      <c r="E288">
        <v>72324371</v>
      </c>
      <c r="F288" t="s">
        <v>883</v>
      </c>
      <c r="G288">
        <v>123.14056609020101</v>
      </c>
      <c r="H288">
        <v>80.136186836503299</v>
      </c>
      <c r="I288">
        <v>157.58837262524199</v>
      </c>
      <c r="J288">
        <v>375.45604197719501</v>
      </c>
      <c r="K288">
        <v>313.02173965564299</v>
      </c>
      <c r="L288">
        <v>288.16896063175301</v>
      </c>
      <c r="M288">
        <v>222.91864463608999</v>
      </c>
      <c r="N288">
        <v>0.30910180014074001</v>
      </c>
      <c r="O288">
        <v>4.6561497569551102</v>
      </c>
      <c r="P288" s="5">
        <v>1.4392242715996899</v>
      </c>
      <c r="Q288" s="2">
        <v>3.2217762563463501E-6</v>
      </c>
      <c r="R288" s="2">
        <v>1.4533081805900001E-4</v>
      </c>
      <c r="S288">
        <f>-LOG10(R288)</f>
        <v>3.837642281821831</v>
      </c>
    </row>
    <row r="289" spans="1:19" x14ac:dyDescent="0.3">
      <c r="A289" t="s">
        <v>884</v>
      </c>
      <c r="B289" t="s">
        <v>885</v>
      </c>
      <c r="C289">
        <v>5</v>
      </c>
      <c r="D289">
        <v>30179010</v>
      </c>
      <c r="E289">
        <v>30209068</v>
      </c>
      <c r="F289" t="s">
        <v>886</v>
      </c>
      <c r="G289">
        <v>0.76484823658509904</v>
      </c>
      <c r="H289">
        <v>12.895478341506299</v>
      </c>
      <c r="I289">
        <v>21.2957260304382</v>
      </c>
      <c r="J289">
        <v>74.309008307986502</v>
      </c>
      <c r="K289">
        <v>132.73006628507801</v>
      </c>
      <c r="L289">
        <v>157.50125378658601</v>
      </c>
      <c r="M289">
        <v>66.582730164696699</v>
      </c>
      <c r="N289">
        <v>0.73231058378559299</v>
      </c>
      <c r="O289">
        <v>4.6543118532487204</v>
      </c>
      <c r="P289" s="5">
        <v>3.4084018303727799</v>
      </c>
      <c r="Q289" s="2">
        <v>3.2506450388883101E-6</v>
      </c>
      <c r="R289" s="2">
        <v>1.4591072706600001E-4</v>
      </c>
      <c r="S289">
        <f>-LOG10(R289)</f>
        <v>3.8359127784676366</v>
      </c>
    </row>
    <row r="290" spans="1:19" x14ac:dyDescent="0.3">
      <c r="A290" t="s">
        <v>887</v>
      </c>
      <c r="B290" t="s">
        <v>888</v>
      </c>
      <c r="C290">
        <v>6</v>
      </c>
      <c r="D290">
        <v>13390289</v>
      </c>
      <c r="E290">
        <v>13408680</v>
      </c>
      <c r="F290" t="s">
        <v>889</v>
      </c>
      <c r="G290">
        <v>26.004840043893399</v>
      </c>
      <c r="H290">
        <v>16.579900724793799</v>
      </c>
      <c r="I290">
        <v>26.619657538047701</v>
      </c>
      <c r="J290">
        <v>65.509257324146006</v>
      </c>
      <c r="K290">
        <v>84.062375313882995</v>
      </c>
      <c r="L290">
        <v>99.167456087850397</v>
      </c>
      <c r="M290">
        <v>52.990581172102402</v>
      </c>
      <c r="N290">
        <v>0.39606811284142202</v>
      </c>
      <c r="O290">
        <v>4.6543547694736098</v>
      </c>
      <c r="P290" s="5">
        <v>1.84344151003989</v>
      </c>
      <c r="Q290" s="2">
        <v>3.2499681142989302E-6</v>
      </c>
      <c r="R290" s="2">
        <v>1.4591072706600001E-4</v>
      </c>
      <c r="S290">
        <f>-LOG10(R290)</f>
        <v>3.8359127784676366</v>
      </c>
    </row>
    <row r="291" spans="1:19" x14ac:dyDescent="0.3">
      <c r="A291" t="s">
        <v>890</v>
      </c>
      <c r="B291" t="s">
        <v>891</v>
      </c>
      <c r="C291">
        <v>11</v>
      </c>
      <c r="D291">
        <v>19273780</v>
      </c>
      <c r="E291">
        <v>19471758</v>
      </c>
      <c r="F291" t="s">
        <v>892</v>
      </c>
      <c r="G291">
        <v>44.361197721935703</v>
      </c>
      <c r="H291">
        <v>30.396484662121999</v>
      </c>
      <c r="I291">
        <v>26.619657538047701</v>
      </c>
      <c r="J291">
        <v>93.864010494298796</v>
      </c>
      <c r="K291">
        <v>123.881395199406</v>
      </c>
      <c r="L291">
        <v>102.667483949775</v>
      </c>
      <c r="M291">
        <v>70.298371594264196</v>
      </c>
      <c r="N291">
        <v>0.35456767512869303</v>
      </c>
      <c r="O291">
        <v>4.6481391252302204</v>
      </c>
      <c r="P291" s="5">
        <v>1.6480798833076</v>
      </c>
      <c r="Q291" s="2">
        <v>3.34942982145369E-6</v>
      </c>
      <c r="R291" s="2">
        <v>1.49607865358E-4</v>
      </c>
      <c r="S291">
        <f>-LOG10(R291)</f>
        <v>3.8250455736387754</v>
      </c>
    </row>
    <row r="292" spans="1:19" x14ac:dyDescent="0.3">
      <c r="A292" t="s">
        <v>893</v>
      </c>
      <c r="B292" t="s">
        <v>894</v>
      </c>
      <c r="C292">
        <v>19</v>
      </c>
      <c r="D292">
        <v>22062202</v>
      </c>
      <c r="E292">
        <v>22074081</v>
      </c>
      <c r="F292" t="s">
        <v>895</v>
      </c>
      <c r="G292">
        <v>12.237571785361601</v>
      </c>
      <c r="H292">
        <v>25.790956683012599</v>
      </c>
      <c r="I292">
        <v>12.777435618262899</v>
      </c>
      <c r="J292">
        <v>65.509257324146006</v>
      </c>
      <c r="K292">
        <v>73.001536456793104</v>
      </c>
      <c r="L292">
        <v>73.500585100406795</v>
      </c>
      <c r="M292">
        <v>43.802890494663799</v>
      </c>
      <c r="N292">
        <v>0.44420772557169702</v>
      </c>
      <c r="O292">
        <v>4.6433078134501802</v>
      </c>
      <c r="P292" s="5">
        <v>2.0625932029420002</v>
      </c>
      <c r="Q292" s="2">
        <v>3.42874931886046E-6</v>
      </c>
      <c r="R292" s="2">
        <v>1.52776351068E-4</v>
      </c>
      <c r="S292">
        <f>-LOG10(R292)</f>
        <v>3.8159438669353651</v>
      </c>
    </row>
    <row r="293" spans="1:19" x14ac:dyDescent="0.3">
      <c r="A293" t="s">
        <v>896</v>
      </c>
      <c r="B293" t="s">
        <v>897</v>
      </c>
      <c r="C293">
        <v>15</v>
      </c>
      <c r="D293">
        <v>32249087</v>
      </c>
      <c r="E293">
        <v>32267147</v>
      </c>
      <c r="F293" t="s">
        <v>898</v>
      </c>
      <c r="G293">
        <v>127.729655509712</v>
      </c>
      <c r="H293">
        <v>122.50704424430999</v>
      </c>
      <c r="I293">
        <v>126.709569881107</v>
      </c>
      <c r="J293">
        <v>220.97152470532799</v>
      </c>
      <c r="K293">
        <v>395.97803108381697</v>
      </c>
      <c r="L293">
        <v>336.00267474471701</v>
      </c>
      <c r="M293">
        <v>221.64975002816499</v>
      </c>
      <c r="N293">
        <v>0.28836734312892598</v>
      </c>
      <c r="O293">
        <v>4.6358899273169696</v>
      </c>
      <c r="P293" s="5">
        <v>1.33683926137855</v>
      </c>
      <c r="Q293" s="2">
        <v>3.55405065864707E-6</v>
      </c>
      <c r="R293" s="2">
        <v>1.5747614405500001E-4</v>
      </c>
      <c r="S293">
        <f>-LOG10(R293)</f>
        <v>3.8027852278425529</v>
      </c>
    </row>
    <row r="294" spans="1:19" x14ac:dyDescent="0.3">
      <c r="A294" t="s">
        <v>899</v>
      </c>
      <c r="B294" t="s">
        <v>900</v>
      </c>
      <c r="C294">
        <v>13</v>
      </c>
      <c r="D294">
        <v>24675824</v>
      </c>
      <c r="E294">
        <v>24677020</v>
      </c>
      <c r="F294" t="s">
        <v>901</v>
      </c>
      <c r="G294">
        <v>102.48966370240301</v>
      </c>
      <c r="H294">
        <v>45.134174195272003</v>
      </c>
      <c r="I294">
        <v>25.554871236525798</v>
      </c>
      <c r="J294">
        <v>256.17052864069001</v>
      </c>
      <c r="K294">
        <v>219.004609370379</v>
      </c>
      <c r="L294">
        <v>330.16929497484301</v>
      </c>
      <c r="M294">
        <v>163.08719035335201</v>
      </c>
      <c r="N294">
        <v>0.47660279625111102</v>
      </c>
      <c r="O294">
        <v>4.6313320440680101</v>
      </c>
      <c r="P294" s="5">
        <v>2.2073058025701902</v>
      </c>
      <c r="Q294" s="2">
        <v>3.6332066007048699E-6</v>
      </c>
      <c r="R294" s="2">
        <v>1.60318540173E-4</v>
      </c>
      <c r="S294">
        <f>-LOG10(R294)</f>
        <v>3.7950162503893026</v>
      </c>
    </row>
    <row r="295" spans="1:19" x14ac:dyDescent="0.3">
      <c r="A295" t="s">
        <v>902</v>
      </c>
      <c r="B295" t="s">
        <v>903</v>
      </c>
      <c r="C295" t="s">
        <v>904</v>
      </c>
      <c r="D295">
        <v>17779433</v>
      </c>
      <c r="E295">
        <v>17818374</v>
      </c>
      <c r="F295" t="s">
        <v>905</v>
      </c>
      <c r="G295">
        <v>32.1236259365742</v>
      </c>
      <c r="H295">
        <v>25.790956683012599</v>
      </c>
      <c r="I295">
        <v>29.814016442613401</v>
      </c>
      <c r="J295">
        <v>78.220008745249004</v>
      </c>
      <c r="K295">
        <v>82.956291428173998</v>
      </c>
      <c r="L295">
        <v>114.334243489522</v>
      </c>
      <c r="M295">
        <v>60.539857120857498</v>
      </c>
      <c r="N295">
        <v>0.35651875987345999</v>
      </c>
      <c r="O295">
        <v>4.61864670859784</v>
      </c>
      <c r="P295" s="5">
        <v>1.6466341968429401</v>
      </c>
      <c r="Q295" s="2">
        <v>3.8625084352186803E-6</v>
      </c>
      <c r="R295" s="2">
        <v>1.6961531017699999E-4</v>
      </c>
      <c r="S295">
        <f>-LOG10(R295)</f>
        <v>3.7705349490999991</v>
      </c>
    </row>
    <row r="296" spans="1:19" x14ac:dyDescent="0.3">
      <c r="A296" t="s">
        <v>906</v>
      </c>
      <c r="B296" t="s">
        <v>907</v>
      </c>
      <c r="C296">
        <v>19</v>
      </c>
      <c r="D296">
        <v>27368245</v>
      </c>
      <c r="E296">
        <v>27395531</v>
      </c>
      <c r="F296" t="s">
        <v>908</v>
      </c>
      <c r="G296">
        <v>260.81324867551899</v>
      </c>
      <c r="H296">
        <v>168.562324035404</v>
      </c>
      <c r="I296">
        <v>157.58837262524199</v>
      </c>
      <c r="J296">
        <v>401.855294928717</v>
      </c>
      <c r="K296">
        <v>513.22292296897001</v>
      </c>
      <c r="L296">
        <v>540.17096669029104</v>
      </c>
      <c r="M296">
        <v>340.368854987357</v>
      </c>
      <c r="N296">
        <v>0.28294795687475299</v>
      </c>
      <c r="O296">
        <v>4.6159601350827</v>
      </c>
      <c r="P296" s="5">
        <v>1.3060764892369601</v>
      </c>
      <c r="Q296" s="2">
        <v>3.9128205785919303E-6</v>
      </c>
      <c r="R296" s="2">
        <v>1.7133250625799999E-4</v>
      </c>
      <c r="S296">
        <f>-LOG10(R296)</f>
        <v>3.7661602321939607</v>
      </c>
    </row>
    <row r="297" spans="1:19" x14ac:dyDescent="0.3">
      <c r="A297" t="s">
        <v>909</v>
      </c>
      <c r="B297" t="s">
        <v>910</v>
      </c>
      <c r="C297">
        <v>1</v>
      </c>
      <c r="D297">
        <v>135903</v>
      </c>
      <c r="E297">
        <v>142469</v>
      </c>
      <c r="F297" t="s">
        <v>911</v>
      </c>
      <c r="G297">
        <v>998.89179698013902</v>
      </c>
      <c r="H297">
        <v>659.51160660846404</v>
      </c>
      <c r="I297">
        <v>982.79775630472102</v>
      </c>
      <c r="J297">
        <v>1586.8884274192401</v>
      </c>
      <c r="K297">
        <v>2169.0304998753199</v>
      </c>
      <c r="L297">
        <v>2579.52053423808</v>
      </c>
      <c r="M297">
        <v>1496.1067702376599</v>
      </c>
      <c r="N297">
        <v>0.27342600847939702</v>
      </c>
      <c r="O297">
        <v>4.6155574510212896</v>
      </c>
      <c r="P297" s="5">
        <v>1.26201345074009</v>
      </c>
      <c r="Q297" s="2">
        <v>3.92041566667478E-6</v>
      </c>
      <c r="R297" s="2">
        <v>1.7133250625799999E-4</v>
      </c>
      <c r="S297">
        <f>-LOG10(R297)</f>
        <v>3.7661602321939607</v>
      </c>
    </row>
    <row r="298" spans="1:19" x14ac:dyDescent="0.3">
      <c r="A298" t="s">
        <v>912</v>
      </c>
      <c r="B298" t="s">
        <v>913</v>
      </c>
      <c r="C298">
        <v>2</v>
      </c>
      <c r="D298">
        <v>45696743</v>
      </c>
      <c r="E298">
        <v>45806367</v>
      </c>
      <c r="F298" t="s">
        <v>914</v>
      </c>
      <c r="G298">
        <v>119.316324907275</v>
      </c>
      <c r="H298">
        <v>122.50704424430999</v>
      </c>
      <c r="I298">
        <v>92.636408232405998</v>
      </c>
      <c r="J298">
        <v>245.41527743821899</v>
      </c>
      <c r="K298">
        <v>232.277615998887</v>
      </c>
      <c r="L298">
        <v>358.16951787023601</v>
      </c>
      <c r="M298">
        <v>195.05369811522201</v>
      </c>
      <c r="N298">
        <v>0.28572876333442099</v>
      </c>
      <c r="O298">
        <v>4.6126767066558401</v>
      </c>
      <c r="P298" s="5">
        <v>1.3179744110542599</v>
      </c>
      <c r="Q298" s="2">
        <v>3.9751634419455602E-6</v>
      </c>
      <c r="R298" s="2">
        <v>1.73309518101E-4</v>
      </c>
      <c r="S298">
        <f>-LOG10(R298)</f>
        <v>3.7611775853228351</v>
      </c>
    </row>
    <row r="299" spans="1:19" x14ac:dyDescent="0.3">
      <c r="A299" t="s">
        <v>915</v>
      </c>
      <c r="B299" t="s">
        <v>916</v>
      </c>
      <c r="C299">
        <v>11</v>
      </c>
      <c r="D299">
        <v>7984757</v>
      </c>
      <c r="E299">
        <v>8126225</v>
      </c>
      <c r="F299" t="s">
        <v>917</v>
      </c>
      <c r="G299">
        <v>4.5890894195105902</v>
      </c>
      <c r="H299">
        <v>4.6055279791093904</v>
      </c>
      <c r="I299">
        <v>3.1943589045657199</v>
      </c>
      <c r="J299">
        <v>25.4215028422059</v>
      </c>
      <c r="K299">
        <v>29.864264914142598</v>
      </c>
      <c r="L299">
        <v>46.667038158988397</v>
      </c>
      <c r="M299">
        <v>19.056963703087099</v>
      </c>
      <c r="N299">
        <v>0.65638561827590303</v>
      </c>
      <c r="O299">
        <v>4.6061537092859899</v>
      </c>
      <c r="P299" s="5">
        <v>3.0234130503435299</v>
      </c>
      <c r="Q299" s="2">
        <v>4.1018523844096401E-6</v>
      </c>
      <c r="R299" s="2">
        <v>1.78406104662E-4</v>
      </c>
      <c r="S299">
        <f>-LOG10(R299)</f>
        <v>3.7485902891097806</v>
      </c>
    </row>
    <row r="300" spans="1:19" x14ac:dyDescent="0.3">
      <c r="A300" t="s">
        <v>918</v>
      </c>
      <c r="B300" t="s">
        <v>919</v>
      </c>
      <c r="C300">
        <v>2</v>
      </c>
      <c r="D300">
        <v>55305342</v>
      </c>
      <c r="E300">
        <v>55337585</v>
      </c>
      <c r="F300" t="s">
        <v>920</v>
      </c>
      <c r="G300">
        <v>116.25693196093501</v>
      </c>
      <c r="H300">
        <v>123.42814984013199</v>
      </c>
      <c r="I300">
        <v>139.48700549937001</v>
      </c>
      <c r="J300">
        <v>215.105024049435</v>
      </c>
      <c r="K300">
        <v>468.97956754060999</v>
      </c>
      <c r="L300">
        <v>450.336918234238</v>
      </c>
      <c r="M300">
        <v>252.26559952078699</v>
      </c>
      <c r="N300">
        <v>0.34413751152463001</v>
      </c>
      <c r="O300">
        <v>4.5946688944996303</v>
      </c>
      <c r="P300" s="5">
        <v>1.5811979196327299</v>
      </c>
      <c r="Q300" s="2">
        <v>4.3343694577092199E-6</v>
      </c>
      <c r="R300" s="2">
        <v>1.8807035475499999E-4</v>
      </c>
      <c r="S300">
        <f>-LOG10(R300)</f>
        <v>3.7256796562357977</v>
      </c>
    </row>
    <row r="301" spans="1:19" x14ac:dyDescent="0.3">
      <c r="A301" t="s">
        <v>921</v>
      </c>
      <c r="B301" t="s">
        <v>922</v>
      </c>
      <c r="C301">
        <v>10</v>
      </c>
      <c r="D301">
        <v>38610741</v>
      </c>
      <c r="E301">
        <v>38620514</v>
      </c>
      <c r="G301">
        <v>21.415750624382799</v>
      </c>
      <c r="H301">
        <v>29.4753790663001</v>
      </c>
      <c r="I301">
        <v>17.036580824350501</v>
      </c>
      <c r="J301">
        <v>132.974014866923</v>
      </c>
      <c r="K301">
        <v>50.879858742613401</v>
      </c>
      <c r="L301">
        <v>149.334522108763</v>
      </c>
      <c r="M301">
        <v>66.8526843722222</v>
      </c>
      <c r="N301">
        <v>0.50002424978090498</v>
      </c>
      <c r="O301">
        <v>4.5830083209905101</v>
      </c>
      <c r="P301" s="5">
        <v>2.2916152974429198</v>
      </c>
      <c r="Q301" s="2">
        <v>4.5833379413225799E-6</v>
      </c>
      <c r="R301" s="2">
        <v>1.9840083287999999E-4</v>
      </c>
      <c r="S301">
        <f>-LOG10(R301)</f>
        <v>3.7024565090244366</v>
      </c>
    </row>
    <row r="302" spans="1:19" x14ac:dyDescent="0.3">
      <c r="A302" t="s">
        <v>923</v>
      </c>
      <c r="B302" t="s">
        <v>924</v>
      </c>
      <c r="C302">
        <v>16</v>
      </c>
      <c r="D302">
        <v>7653905</v>
      </c>
      <c r="E302">
        <v>7658707</v>
      </c>
      <c r="F302" t="s">
        <v>925</v>
      </c>
      <c r="G302">
        <v>2.2945447097553</v>
      </c>
      <c r="H302">
        <v>2.7633167874656301</v>
      </c>
      <c r="I302">
        <v>0</v>
      </c>
      <c r="J302">
        <v>16.6217518583654</v>
      </c>
      <c r="K302">
        <v>37.6068521141055</v>
      </c>
      <c r="L302">
        <v>35.0002786192413</v>
      </c>
      <c r="M302">
        <v>15.7144573481555</v>
      </c>
      <c r="N302">
        <v>0.89500188955424897</v>
      </c>
      <c r="O302">
        <v>4.5535445439810402</v>
      </c>
      <c r="P302" s="5">
        <v>4.0754309710324703</v>
      </c>
      <c r="Q302" s="2">
        <v>5.2749495884897299E-6</v>
      </c>
      <c r="R302" s="2">
        <v>2.26189838354E-4</v>
      </c>
      <c r="S302">
        <f>-LOG10(R302)</f>
        <v>3.6455269097815375</v>
      </c>
    </row>
    <row r="303" spans="1:19" x14ac:dyDescent="0.3">
      <c r="A303" t="s">
        <v>926</v>
      </c>
      <c r="B303" t="s">
        <v>927</v>
      </c>
      <c r="C303">
        <v>4</v>
      </c>
      <c r="D303">
        <v>13696537</v>
      </c>
      <c r="E303">
        <v>13728375</v>
      </c>
      <c r="F303" t="s">
        <v>928</v>
      </c>
      <c r="G303">
        <v>134.61328963897699</v>
      </c>
      <c r="H303">
        <v>124.349255435953</v>
      </c>
      <c r="I303">
        <v>167.17144933893999</v>
      </c>
      <c r="J303">
        <v>318.74653563688997</v>
      </c>
      <c r="K303">
        <v>279.839223084374</v>
      </c>
      <c r="L303">
        <v>479.50381708360601</v>
      </c>
      <c r="M303">
        <v>250.70392836978999</v>
      </c>
      <c r="N303">
        <v>0.295623932682128</v>
      </c>
      <c r="O303">
        <v>4.5330728581058004</v>
      </c>
      <c r="P303" s="5">
        <v>1.3400848254478499</v>
      </c>
      <c r="Q303" s="2">
        <v>5.8131752603824101E-6</v>
      </c>
      <c r="R303" s="2">
        <v>2.4752174286300001E-4</v>
      </c>
      <c r="S303">
        <f>-LOG10(R303)</f>
        <v>3.6063866456569942</v>
      </c>
    </row>
    <row r="304" spans="1:19" x14ac:dyDescent="0.3">
      <c r="A304" t="s">
        <v>929</v>
      </c>
      <c r="B304" t="s">
        <v>930</v>
      </c>
      <c r="C304">
        <v>22</v>
      </c>
      <c r="D304">
        <v>18952781</v>
      </c>
      <c r="E304">
        <v>19007968</v>
      </c>
      <c r="F304" t="s">
        <v>931</v>
      </c>
      <c r="G304">
        <v>11.4727235487765</v>
      </c>
      <c r="H304">
        <v>7.3688447665750196</v>
      </c>
      <c r="I304">
        <v>12.777435618262899</v>
      </c>
      <c r="J304">
        <v>63.553757105514798</v>
      </c>
      <c r="K304">
        <v>84.062375313882995</v>
      </c>
      <c r="L304">
        <v>31.5002507573172</v>
      </c>
      <c r="M304">
        <v>35.122564518388202</v>
      </c>
      <c r="N304">
        <v>0.55493073623179201</v>
      </c>
      <c r="O304">
        <v>4.5161274809518099</v>
      </c>
      <c r="P304" s="5">
        <v>2.50613794792122</v>
      </c>
      <c r="Q304" s="2">
        <v>6.2980758389986202E-6</v>
      </c>
      <c r="R304" s="2">
        <v>2.6568549557800001E-4</v>
      </c>
      <c r="S304">
        <f>-LOG10(R304)</f>
        <v>3.5756321541421454</v>
      </c>
    </row>
    <row r="305" spans="1:19" x14ac:dyDescent="0.3">
      <c r="A305" t="s">
        <v>932</v>
      </c>
      <c r="B305" t="s">
        <v>933</v>
      </c>
      <c r="C305">
        <v>15</v>
      </c>
      <c r="D305">
        <v>18863875</v>
      </c>
      <c r="E305">
        <v>18988585</v>
      </c>
      <c r="F305" t="s">
        <v>934</v>
      </c>
      <c r="G305">
        <v>25.2399918073083</v>
      </c>
      <c r="H305">
        <v>31.317590257943799</v>
      </c>
      <c r="I305">
        <v>33.008375347179097</v>
      </c>
      <c r="J305">
        <v>69.420257761408493</v>
      </c>
      <c r="K305">
        <v>98.441465828099794</v>
      </c>
      <c r="L305">
        <v>129.50103089119301</v>
      </c>
      <c r="M305">
        <v>64.488118648855405</v>
      </c>
      <c r="N305">
        <v>0.38668402844719502</v>
      </c>
      <c r="O305">
        <v>4.4838251840481904</v>
      </c>
      <c r="P305" s="5">
        <v>1.73382358502074</v>
      </c>
      <c r="Q305" s="2">
        <v>7.3316734053807799E-6</v>
      </c>
      <c r="R305" s="2">
        <v>3.05051178401E-4</v>
      </c>
      <c r="S305">
        <f>-LOG10(R305)</f>
        <v>3.51562729300543</v>
      </c>
    </row>
    <row r="306" spans="1:19" x14ac:dyDescent="0.3">
      <c r="A306" t="s">
        <v>935</v>
      </c>
      <c r="B306" t="s">
        <v>936</v>
      </c>
      <c r="C306">
        <v>19</v>
      </c>
      <c r="D306">
        <v>29390638</v>
      </c>
      <c r="E306">
        <v>29437108</v>
      </c>
      <c r="F306" t="s">
        <v>937</v>
      </c>
      <c r="G306">
        <v>7.64848236585099</v>
      </c>
      <c r="H306">
        <v>7.3688447665750196</v>
      </c>
      <c r="I306">
        <v>14.9070082213067</v>
      </c>
      <c r="J306">
        <v>46.932005247149398</v>
      </c>
      <c r="K306">
        <v>50.879858742613401</v>
      </c>
      <c r="L306">
        <v>43.167010297064301</v>
      </c>
      <c r="M306">
        <v>28.483868273426602</v>
      </c>
      <c r="N306">
        <v>0.50670092975705106</v>
      </c>
      <c r="O306">
        <v>4.4601408069035804</v>
      </c>
      <c r="P306" s="5">
        <v>2.2599574937054099</v>
      </c>
      <c r="Q306" s="2">
        <v>8.1905823278629893E-6</v>
      </c>
      <c r="R306" s="2">
        <v>3.3618282059199998E-4</v>
      </c>
      <c r="S306">
        <f>-LOG10(R306)</f>
        <v>3.4734244833793713</v>
      </c>
    </row>
    <row r="307" spans="1:19" x14ac:dyDescent="0.3">
      <c r="A307" t="s">
        <v>938</v>
      </c>
      <c r="B307" t="s">
        <v>939</v>
      </c>
      <c r="C307" t="s">
        <v>940</v>
      </c>
      <c r="D307">
        <v>11858339</v>
      </c>
      <c r="E307">
        <v>11910852</v>
      </c>
      <c r="F307" t="s">
        <v>941</v>
      </c>
      <c r="G307">
        <v>16.0618129682871</v>
      </c>
      <c r="H307">
        <v>10.1321615540407</v>
      </c>
      <c r="I307">
        <v>12.777435618262899</v>
      </c>
      <c r="J307">
        <v>52.7985059030431</v>
      </c>
      <c r="K307">
        <v>44.2433554283595</v>
      </c>
      <c r="L307">
        <v>65.3338534225838</v>
      </c>
      <c r="M307">
        <v>33.557854149096201</v>
      </c>
      <c r="N307">
        <v>0.45964769861646598</v>
      </c>
      <c r="O307">
        <v>4.4581473783004499</v>
      </c>
      <c r="P307" s="5">
        <v>2.0491771825288301</v>
      </c>
      <c r="Q307" s="2">
        <v>8.2671056366971595E-6</v>
      </c>
      <c r="R307" s="2">
        <v>3.3856119802999998E-4</v>
      </c>
      <c r="S307">
        <f>-LOG10(R307)</f>
        <v>3.4703628171871608</v>
      </c>
    </row>
    <row r="308" spans="1:19" x14ac:dyDescent="0.3">
      <c r="A308" t="s">
        <v>942</v>
      </c>
      <c r="B308" t="s">
        <v>943</v>
      </c>
      <c r="C308">
        <v>25</v>
      </c>
      <c r="D308">
        <v>33192796</v>
      </c>
      <c r="E308">
        <v>33250323</v>
      </c>
      <c r="F308" t="s">
        <v>944</v>
      </c>
      <c r="G308">
        <v>803.09064841435395</v>
      </c>
      <c r="H308">
        <v>1032.5593729163199</v>
      </c>
      <c r="I308">
        <v>982.79775630472102</v>
      </c>
      <c r="J308">
        <v>1446.0924116777901</v>
      </c>
      <c r="K308">
        <v>2916.7432066145998</v>
      </c>
      <c r="L308">
        <v>3113.8581211585001</v>
      </c>
      <c r="M308">
        <v>1715.85691951438</v>
      </c>
      <c r="N308">
        <v>0.31659775489970798</v>
      </c>
      <c r="O308">
        <v>4.4457741756666103</v>
      </c>
      <c r="P308" s="5">
        <v>1.4075221228071499</v>
      </c>
      <c r="Q308" s="2">
        <v>8.7575907509294106E-6</v>
      </c>
      <c r="R308" s="2">
        <v>3.5624628090399999E-4</v>
      </c>
      <c r="S308">
        <f>-LOG10(R308)</f>
        <v>3.4482496608537532</v>
      </c>
    </row>
    <row r="309" spans="1:19" x14ac:dyDescent="0.3">
      <c r="A309" t="s">
        <v>945</v>
      </c>
      <c r="B309" t="s">
        <v>946</v>
      </c>
      <c r="C309">
        <v>20</v>
      </c>
      <c r="D309">
        <v>20638034</v>
      </c>
      <c r="E309">
        <v>20696957</v>
      </c>
      <c r="F309" t="s">
        <v>947</v>
      </c>
      <c r="G309">
        <v>143.02662024141401</v>
      </c>
      <c r="H309">
        <v>154.745740098075</v>
      </c>
      <c r="I309">
        <v>95.830767136971701</v>
      </c>
      <c r="J309">
        <v>314.83553519962697</v>
      </c>
      <c r="K309">
        <v>432.47879931221399</v>
      </c>
      <c r="L309">
        <v>267.16879346020897</v>
      </c>
      <c r="M309">
        <v>234.68104257475201</v>
      </c>
      <c r="N309">
        <v>0.30662127555622698</v>
      </c>
      <c r="O309">
        <v>4.4460803263965998</v>
      </c>
      <c r="P309" s="5">
        <v>1.36326282090517</v>
      </c>
      <c r="Q309" s="2">
        <v>8.7451259717542293E-6</v>
      </c>
      <c r="R309" s="2">
        <v>3.5624628090399999E-4</v>
      </c>
      <c r="S309">
        <f>-LOG10(R309)</f>
        <v>3.4482496608537532</v>
      </c>
    </row>
    <row r="310" spans="1:19" x14ac:dyDescent="0.3">
      <c r="A310" t="s">
        <v>948</v>
      </c>
      <c r="B310" t="s">
        <v>949</v>
      </c>
      <c r="C310">
        <v>22</v>
      </c>
      <c r="D310">
        <v>21128113</v>
      </c>
      <c r="E310">
        <v>21150845</v>
      </c>
      <c r="F310" t="s">
        <v>950</v>
      </c>
      <c r="G310">
        <v>62.717555399978103</v>
      </c>
      <c r="H310">
        <v>93.031665178009604</v>
      </c>
      <c r="I310">
        <v>63.887178091314503</v>
      </c>
      <c r="J310">
        <v>149.595766725289</v>
      </c>
      <c r="K310">
        <v>212.36810605612499</v>
      </c>
      <c r="L310">
        <v>311.50247971124799</v>
      </c>
      <c r="M310">
        <v>148.850458526994</v>
      </c>
      <c r="N310">
        <v>0.36341041798517099</v>
      </c>
      <c r="O310">
        <v>4.4447213132063403</v>
      </c>
      <c r="P310" s="5">
        <v>1.61525803025992</v>
      </c>
      <c r="Q310" s="2">
        <v>8.8005872598585896E-6</v>
      </c>
      <c r="R310" s="2">
        <v>3.57198000498E-4</v>
      </c>
      <c r="S310">
        <f>-LOG10(R310)</f>
        <v>3.4470909808448451</v>
      </c>
    </row>
    <row r="311" spans="1:19" x14ac:dyDescent="0.3">
      <c r="A311" t="s">
        <v>951</v>
      </c>
      <c r="B311" t="s">
        <v>952</v>
      </c>
      <c r="C311">
        <v>18</v>
      </c>
      <c r="D311">
        <v>5917625</v>
      </c>
      <c r="E311">
        <v>5969245</v>
      </c>
      <c r="F311" t="s">
        <v>953</v>
      </c>
      <c r="G311">
        <v>81.838761314605605</v>
      </c>
      <c r="H311">
        <v>52.503018961846998</v>
      </c>
      <c r="I311">
        <v>71.340682201967795</v>
      </c>
      <c r="J311">
        <v>156.44001749049801</v>
      </c>
      <c r="K311">
        <v>159.27607954209401</v>
      </c>
      <c r="L311">
        <v>212.33502362339701</v>
      </c>
      <c r="M311">
        <v>122.288930522402</v>
      </c>
      <c r="N311">
        <v>0.30546965320137798</v>
      </c>
      <c r="O311">
        <v>4.4409892920604204</v>
      </c>
      <c r="P311" s="5">
        <v>1.3565874589167299</v>
      </c>
      <c r="Q311" s="2">
        <v>8.9546251187455208E-6</v>
      </c>
      <c r="R311" s="2">
        <v>3.6103780567299997E-4</v>
      </c>
      <c r="S311">
        <f>-LOG10(R311)</f>
        <v>3.4424473190486342</v>
      </c>
    </row>
    <row r="312" spans="1:19" x14ac:dyDescent="0.3">
      <c r="A312" t="s">
        <v>954</v>
      </c>
      <c r="B312" t="s">
        <v>955</v>
      </c>
      <c r="C312">
        <v>4</v>
      </c>
      <c r="D312">
        <v>9279784</v>
      </c>
      <c r="E312">
        <v>9335035</v>
      </c>
      <c r="F312" t="s">
        <v>956</v>
      </c>
      <c r="G312">
        <v>13.7672682585318</v>
      </c>
      <c r="H312">
        <v>12.895478341506299</v>
      </c>
      <c r="I312">
        <v>8.5182904121752596</v>
      </c>
      <c r="J312">
        <v>43.998754919202597</v>
      </c>
      <c r="K312">
        <v>53.092026514031403</v>
      </c>
      <c r="L312">
        <v>50.1670660209125</v>
      </c>
      <c r="M312">
        <v>30.406480744393299</v>
      </c>
      <c r="N312">
        <v>0.46249640348093302</v>
      </c>
      <c r="O312">
        <v>4.4319472015813703</v>
      </c>
      <c r="P312" s="5">
        <v>2.04975964114877</v>
      </c>
      <c r="Q312" s="2">
        <v>9.3385888087371608E-6</v>
      </c>
      <c r="R312" s="2">
        <v>3.74036137254E-4</v>
      </c>
      <c r="S312">
        <f>-LOG10(R312)</f>
        <v>3.427086436698354</v>
      </c>
    </row>
    <row r="313" spans="1:19" x14ac:dyDescent="0.3">
      <c r="A313" t="s">
        <v>957</v>
      </c>
      <c r="B313" t="s">
        <v>958</v>
      </c>
      <c r="C313">
        <v>20</v>
      </c>
      <c r="D313">
        <v>29047183</v>
      </c>
      <c r="E313">
        <v>29050045</v>
      </c>
      <c r="F313" t="s">
        <v>959</v>
      </c>
      <c r="G313">
        <v>1736.2054970481699</v>
      </c>
      <c r="H313">
        <v>1036.2437952996099</v>
      </c>
      <c r="I313">
        <v>837.98681929774102</v>
      </c>
      <c r="J313">
        <v>2787.5655616588101</v>
      </c>
      <c r="K313">
        <v>2914.5310388431799</v>
      </c>
      <c r="L313">
        <v>3339.0265802756198</v>
      </c>
      <c r="M313">
        <v>2108.5932154038601</v>
      </c>
      <c r="N313">
        <v>0.29905630277370399</v>
      </c>
      <c r="O313">
        <v>4.4258961110377903</v>
      </c>
      <c r="P313" s="5">
        <v>1.32359212742748</v>
      </c>
      <c r="Q313" s="2">
        <v>9.6042741278865093E-6</v>
      </c>
      <c r="R313" s="2">
        <v>3.81343787846E-4</v>
      </c>
      <c r="S313">
        <f>-LOG10(R313)</f>
        <v>3.418683323947294</v>
      </c>
    </row>
    <row r="314" spans="1:19" x14ac:dyDescent="0.3">
      <c r="A314" t="s">
        <v>960</v>
      </c>
      <c r="B314" t="s">
        <v>961</v>
      </c>
      <c r="C314">
        <v>6</v>
      </c>
      <c r="D314">
        <v>11497982</v>
      </c>
      <c r="E314">
        <v>11523987</v>
      </c>
      <c r="F314" t="s">
        <v>962</v>
      </c>
      <c r="G314">
        <v>35.183018882914602</v>
      </c>
      <c r="H314">
        <v>37.765329428697001</v>
      </c>
      <c r="I314">
        <v>31.943589045657198</v>
      </c>
      <c r="J314">
        <v>87.997509838405094</v>
      </c>
      <c r="K314">
        <v>88.486710856718901</v>
      </c>
      <c r="L314">
        <v>101.5008079958</v>
      </c>
      <c r="M314">
        <v>63.812827674698802</v>
      </c>
      <c r="N314">
        <v>0.31704427623176201</v>
      </c>
      <c r="O314">
        <v>4.4250345144503003</v>
      </c>
      <c r="P314" s="5">
        <v>1.40293186493446</v>
      </c>
      <c r="Q314" s="2">
        <v>9.6426865173259706E-6</v>
      </c>
      <c r="R314" s="2">
        <v>3.8201808498199998E-4</v>
      </c>
      <c r="S314">
        <f>-LOG10(R314)</f>
        <v>3.4179160768213452</v>
      </c>
    </row>
    <row r="315" spans="1:19" x14ac:dyDescent="0.3">
      <c r="A315" t="s">
        <v>963</v>
      </c>
      <c r="B315" t="s">
        <v>964</v>
      </c>
      <c r="C315">
        <v>1</v>
      </c>
      <c r="D315">
        <v>25491324</v>
      </c>
      <c r="E315">
        <v>25496133</v>
      </c>
      <c r="F315" t="s">
        <v>965</v>
      </c>
      <c r="G315">
        <v>6.8836341292658902</v>
      </c>
      <c r="H315">
        <v>3.6844223832875098</v>
      </c>
      <c r="I315">
        <v>2.1295726030438198</v>
      </c>
      <c r="J315">
        <v>26.3992529515215</v>
      </c>
      <c r="K315">
        <v>42.031187656941498</v>
      </c>
      <c r="L315">
        <v>32.6669267112919</v>
      </c>
      <c r="M315">
        <v>18.965832739225402</v>
      </c>
      <c r="N315">
        <v>0.66897315663780699</v>
      </c>
      <c r="O315">
        <v>4.4043372426594001</v>
      </c>
      <c r="P315" s="5">
        <v>2.94638338811931</v>
      </c>
      <c r="Q315" s="2">
        <v>1.06107768349012E-5</v>
      </c>
      <c r="R315" s="2">
        <v>4.16747407412E-4</v>
      </c>
      <c r="S315">
        <f>-LOG10(R315)</f>
        <v>3.380127093240004</v>
      </c>
    </row>
    <row r="316" spans="1:19" x14ac:dyDescent="0.3">
      <c r="A316" t="s">
        <v>966</v>
      </c>
      <c r="B316" t="s">
        <v>967</v>
      </c>
      <c r="C316">
        <v>5</v>
      </c>
      <c r="D316">
        <v>43863895</v>
      </c>
      <c r="E316">
        <v>43867045</v>
      </c>
      <c r="F316" t="s">
        <v>967</v>
      </c>
      <c r="G316">
        <v>117.02178019752</v>
      </c>
      <c r="H316">
        <v>66.319602899175194</v>
      </c>
      <c r="I316">
        <v>117.12649316741</v>
      </c>
      <c r="J316">
        <v>202.394272628332</v>
      </c>
      <c r="K316">
        <v>304.17306856997101</v>
      </c>
      <c r="L316">
        <v>382.66971290370498</v>
      </c>
      <c r="M316">
        <v>198.28415506101899</v>
      </c>
      <c r="N316">
        <v>0.355551265643759</v>
      </c>
      <c r="O316">
        <v>4.3992031054484597</v>
      </c>
      <c r="P316" s="5">
        <v>1.56414223196616</v>
      </c>
      <c r="Q316" s="2">
        <v>1.08649106254194E-5</v>
      </c>
      <c r="R316" s="2">
        <v>4.2581103492E-4</v>
      </c>
      <c r="S316">
        <f>-LOG10(R316)</f>
        <v>3.3707830879827925</v>
      </c>
    </row>
    <row r="317" spans="1:19" x14ac:dyDescent="0.3">
      <c r="A317" t="s">
        <v>968</v>
      </c>
      <c r="B317" t="s">
        <v>969</v>
      </c>
      <c r="C317">
        <v>16</v>
      </c>
      <c r="D317">
        <v>54402310</v>
      </c>
      <c r="E317">
        <v>54405976</v>
      </c>
      <c r="F317" t="s">
        <v>970</v>
      </c>
      <c r="G317">
        <v>103.254511938988</v>
      </c>
      <c r="H317">
        <v>97.637193157119</v>
      </c>
      <c r="I317">
        <v>117.12649316741</v>
      </c>
      <c r="J317">
        <v>174.039519458179</v>
      </c>
      <c r="K317">
        <v>465.66131588348298</v>
      </c>
      <c r="L317">
        <v>369.83627740998298</v>
      </c>
      <c r="M317">
        <v>221.25921850252701</v>
      </c>
      <c r="N317">
        <v>0.38077762711146501</v>
      </c>
      <c r="O317">
        <v>4.3762018516430201</v>
      </c>
      <c r="P317" s="5">
        <v>1.6663597568294299</v>
      </c>
      <c r="Q317" s="2">
        <v>1.2076518667265599E-5</v>
      </c>
      <c r="R317" s="2">
        <v>4.7026170126499998E-4</v>
      </c>
      <c r="S317">
        <f>-LOG10(R317)</f>
        <v>3.3276603893308074</v>
      </c>
    </row>
    <row r="318" spans="1:19" x14ac:dyDescent="0.3">
      <c r="A318" t="s">
        <v>973</v>
      </c>
      <c r="B318" t="s">
        <v>974</v>
      </c>
      <c r="C318">
        <v>2</v>
      </c>
      <c r="D318">
        <v>6963296</v>
      </c>
      <c r="E318">
        <v>6996486</v>
      </c>
      <c r="F318" t="s">
        <v>975</v>
      </c>
      <c r="G318">
        <v>5.3539376560956899</v>
      </c>
      <c r="H318">
        <v>3.6844223832875098</v>
      </c>
      <c r="I318">
        <v>1.0647863015219099</v>
      </c>
      <c r="J318">
        <v>25.4215028422059</v>
      </c>
      <c r="K318">
        <v>28.7581810284337</v>
      </c>
      <c r="L318">
        <v>37.333630527190699</v>
      </c>
      <c r="M318">
        <v>16.936076789789201</v>
      </c>
      <c r="N318">
        <v>0.71484656591734697</v>
      </c>
      <c r="O318">
        <v>4.3699282789767597</v>
      </c>
      <c r="P318" s="5">
        <v>3.1238282235316399</v>
      </c>
      <c r="Q318" s="2">
        <v>1.24287351129388E-5</v>
      </c>
      <c r="R318" s="2">
        <v>4.8089441337199998E-4</v>
      </c>
      <c r="S318">
        <f>-LOG10(R318)</f>
        <v>3.3179502681659638</v>
      </c>
    </row>
    <row r="319" spans="1:19" x14ac:dyDescent="0.3">
      <c r="A319" t="s">
        <v>979</v>
      </c>
      <c r="B319" t="s">
        <v>980</v>
      </c>
      <c r="C319">
        <v>2</v>
      </c>
      <c r="D319">
        <v>9592319</v>
      </c>
      <c r="E319">
        <v>9607879</v>
      </c>
      <c r="F319" t="s">
        <v>981</v>
      </c>
      <c r="G319">
        <v>271.52112398770998</v>
      </c>
      <c r="H319">
        <v>188.82664714348499</v>
      </c>
      <c r="I319">
        <v>142.68136440393599</v>
      </c>
      <c r="J319">
        <v>405.76629536597898</v>
      </c>
      <c r="K319">
        <v>588.436627197181</v>
      </c>
      <c r="L319">
        <v>532.00423501246803</v>
      </c>
      <c r="M319">
        <v>354.87271551845998</v>
      </c>
      <c r="N319">
        <v>0.306596467676782</v>
      </c>
      <c r="O319">
        <v>4.3571963520547996</v>
      </c>
      <c r="P319" s="5">
        <v>1.33590101051416</v>
      </c>
      <c r="Q319" s="2">
        <v>1.3173907647467801E-5</v>
      </c>
      <c r="R319" s="2">
        <v>5.0543430098400001E-4</v>
      </c>
      <c r="S319">
        <f>-LOG10(R319)</f>
        <v>3.29633528829148</v>
      </c>
    </row>
    <row r="320" spans="1:19" x14ac:dyDescent="0.3">
      <c r="A320" t="s">
        <v>982</v>
      </c>
      <c r="B320" t="s">
        <v>983</v>
      </c>
      <c r="C320">
        <v>25</v>
      </c>
      <c r="D320">
        <v>8662498</v>
      </c>
      <c r="E320">
        <v>8739148</v>
      </c>
      <c r="F320" t="s">
        <v>984</v>
      </c>
      <c r="G320">
        <v>38.242411829254998</v>
      </c>
      <c r="H320">
        <v>57.108546940956401</v>
      </c>
      <c r="I320">
        <v>28.749230141091498</v>
      </c>
      <c r="J320">
        <v>103.641511587455</v>
      </c>
      <c r="K320">
        <v>131.623982399369</v>
      </c>
      <c r="L320">
        <v>134.167734707092</v>
      </c>
      <c r="M320">
        <v>82.255569600869805</v>
      </c>
      <c r="N320">
        <v>0.360771696076367</v>
      </c>
      <c r="O320">
        <v>4.3495355925169603</v>
      </c>
      <c r="P320" s="5">
        <v>1.56918933285687</v>
      </c>
      <c r="Q320" s="2">
        <v>1.3642614063222601E-5</v>
      </c>
      <c r="R320" s="2">
        <v>5.2117414961499998E-4</v>
      </c>
      <c r="S320">
        <f>-LOG10(R320)</f>
        <v>3.2830171335541944</v>
      </c>
    </row>
    <row r="321" spans="1:19" x14ac:dyDescent="0.3">
      <c r="A321" t="s">
        <v>985</v>
      </c>
      <c r="B321" t="s">
        <v>986</v>
      </c>
      <c r="C321">
        <v>23</v>
      </c>
      <c r="D321">
        <v>20014030</v>
      </c>
      <c r="E321">
        <v>20051369</v>
      </c>
      <c r="F321" t="s">
        <v>987</v>
      </c>
      <c r="G321">
        <v>8.4133306024360905</v>
      </c>
      <c r="H321">
        <v>6.44773917075314</v>
      </c>
      <c r="I321">
        <v>8.5182904121752596</v>
      </c>
      <c r="J321">
        <v>31.288003498099599</v>
      </c>
      <c r="K321">
        <v>45.349439314068398</v>
      </c>
      <c r="L321">
        <v>39.666982435140099</v>
      </c>
      <c r="M321">
        <v>23.280630905445399</v>
      </c>
      <c r="N321">
        <v>0.53245889020981296</v>
      </c>
      <c r="O321">
        <v>4.3426454819712603</v>
      </c>
      <c r="P321" s="5">
        <v>2.3122801939050701</v>
      </c>
      <c r="Q321" s="2">
        <v>1.40777203070523E-5</v>
      </c>
      <c r="R321" s="2">
        <v>5.3448411432400003E-4</v>
      </c>
      <c r="S321">
        <f>-LOG10(R321)</f>
        <v>3.2720651981520272</v>
      </c>
    </row>
    <row r="322" spans="1:19" x14ac:dyDescent="0.3">
      <c r="A322" t="s">
        <v>988</v>
      </c>
      <c r="B322" t="s">
        <v>989</v>
      </c>
      <c r="C322">
        <v>21</v>
      </c>
      <c r="D322">
        <v>10765886</v>
      </c>
      <c r="E322">
        <v>10773344</v>
      </c>
      <c r="F322" t="s">
        <v>990</v>
      </c>
      <c r="G322">
        <v>22.180598860967901</v>
      </c>
      <c r="H322">
        <v>42.370857407806398</v>
      </c>
      <c r="I322">
        <v>50.044956171529698</v>
      </c>
      <c r="J322">
        <v>124.174263883083</v>
      </c>
      <c r="K322">
        <v>161.48824731351201</v>
      </c>
      <c r="L322">
        <v>99.167456087850397</v>
      </c>
      <c r="M322">
        <v>83.237729954124802</v>
      </c>
      <c r="N322">
        <v>0.40632934125659398</v>
      </c>
      <c r="O322">
        <v>4.32922812779944</v>
      </c>
      <c r="P322" s="5">
        <v>1.7590924133182599</v>
      </c>
      <c r="Q322" s="2">
        <v>1.4963286928612701E-5</v>
      </c>
      <c r="R322" s="2">
        <v>5.6578040523600002E-4</v>
      </c>
      <c r="S322">
        <f>-LOG10(R322)</f>
        <v>3.2473520976093919</v>
      </c>
    </row>
    <row r="323" spans="1:19" x14ac:dyDescent="0.3">
      <c r="A323" t="s">
        <v>991</v>
      </c>
      <c r="B323" t="s">
        <v>992</v>
      </c>
      <c r="C323">
        <v>14</v>
      </c>
      <c r="D323">
        <v>45970033</v>
      </c>
      <c r="E323">
        <v>45997630</v>
      </c>
      <c r="F323" t="s">
        <v>993</v>
      </c>
      <c r="G323">
        <v>37.477563592669902</v>
      </c>
      <c r="H323">
        <v>30.396484662121999</v>
      </c>
      <c r="I323">
        <v>25.554871236525798</v>
      </c>
      <c r="J323">
        <v>92.886260384983203</v>
      </c>
      <c r="K323">
        <v>103.971885256645</v>
      </c>
      <c r="L323">
        <v>74.667261054381498</v>
      </c>
      <c r="M323">
        <v>60.8257210312212</v>
      </c>
      <c r="N323">
        <v>0.354652951279124</v>
      </c>
      <c r="O323">
        <v>4.3172776801201902</v>
      </c>
      <c r="P323" s="5">
        <v>1.5311352707461201</v>
      </c>
      <c r="Q323" s="2">
        <v>1.5796538310156199E-5</v>
      </c>
      <c r="R323" s="2">
        <v>5.9355899827700002E-4</v>
      </c>
      <c r="S323">
        <f>-LOG10(R323)</f>
        <v>3.2265361067806819</v>
      </c>
    </row>
    <row r="324" spans="1:19" x14ac:dyDescent="0.3">
      <c r="A324" t="s">
        <v>994</v>
      </c>
      <c r="B324" t="s">
        <v>995</v>
      </c>
      <c r="C324">
        <v>19</v>
      </c>
      <c r="D324">
        <v>38473758</v>
      </c>
      <c r="E324">
        <v>38539670</v>
      </c>
      <c r="F324" t="s">
        <v>996</v>
      </c>
      <c r="G324">
        <v>733.48945888511003</v>
      </c>
      <c r="H324">
        <v>336.203542474985</v>
      </c>
      <c r="I324">
        <v>313.04717264744102</v>
      </c>
      <c r="J324">
        <v>1203.61038456752</v>
      </c>
      <c r="K324">
        <v>1380.3926893648199</v>
      </c>
      <c r="L324">
        <v>1349.84407874874</v>
      </c>
      <c r="M324">
        <v>886.09788778143502</v>
      </c>
      <c r="N324">
        <v>0.34968883815461099</v>
      </c>
      <c r="O324">
        <v>4.3087773315888098</v>
      </c>
      <c r="P324" s="5">
        <v>1.5067313389502199</v>
      </c>
      <c r="Q324" s="2">
        <v>1.6415953773398501E-5</v>
      </c>
      <c r="R324" s="2">
        <v>6.1430049602999998E-4</v>
      </c>
      <c r="S324">
        <f>-LOG10(R324)</f>
        <v>3.2116191339999793</v>
      </c>
    </row>
    <row r="325" spans="1:19" x14ac:dyDescent="0.3">
      <c r="A325" t="s">
        <v>997</v>
      </c>
      <c r="B325" t="s">
        <v>998</v>
      </c>
      <c r="C325">
        <v>7</v>
      </c>
      <c r="D325">
        <v>7806682</v>
      </c>
      <c r="E325">
        <v>7810348</v>
      </c>
      <c r="F325" t="s">
        <v>999</v>
      </c>
      <c r="G325">
        <v>159.08843320970101</v>
      </c>
      <c r="H325">
        <v>180.53669678108801</v>
      </c>
      <c r="I325">
        <v>255.54871236525801</v>
      </c>
      <c r="J325">
        <v>426.29904766160701</v>
      </c>
      <c r="K325">
        <v>687.98417691098996</v>
      </c>
      <c r="L325">
        <v>406.00323198319899</v>
      </c>
      <c r="M325">
        <v>352.57671648530697</v>
      </c>
      <c r="N325">
        <v>0.315003347022423</v>
      </c>
      <c r="O325">
        <v>4.30236483951255</v>
      </c>
      <c r="P325" s="5">
        <v>1.35525932455804</v>
      </c>
      <c r="Q325" s="2">
        <v>1.6898475544838201E-5</v>
      </c>
      <c r="R325" s="2">
        <v>6.3106110313300001E-4</v>
      </c>
      <c r="S325">
        <f>-LOG10(R325)</f>
        <v>3.1999285877150996</v>
      </c>
    </row>
    <row r="326" spans="1:19" x14ac:dyDescent="0.3">
      <c r="A326" t="s">
        <v>1000</v>
      </c>
      <c r="B326" t="s">
        <v>1001</v>
      </c>
      <c r="C326">
        <v>12</v>
      </c>
      <c r="D326">
        <v>26512569</v>
      </c>
      <c r="E326">
        <v>26525699</v>
      </c>
      <c r="F326" t="s">
        <v>1002</v>
      </c>
      <c r="G326">
        <v>1222.22748206299</v>
      </c>
      <c r="H326">
        <v>1397.3171888617901</v>
      </c>
      <c r="I326">
        <v>1299.03928785673</v>
      </c>
      <c r="J326">
        <v>1861.63620813693</v>
      </c>
      <c r="K326">
        <v>4392.2591101503904</v>
      </c>
      <c r="L326">
        <v>4806.7049303758104</v>
      </c>
      <c r="M326">
        <v>2496.5307012407702</v>
      </c>
      <c r="N326">
        <v>0.34800800939658599</v>
      </c>
      <c r="O326">
        <v>4.3014586681438303</v>
      </c>
      <c r="P326" s="5">
        <v>1.49694206860243</v>
      </c>
      <c r="Q326" s="2">
        <v>1.69677426827487E-5</v>
      </c>
      <c r="R326" s="2">
        <v>6.3235202995999995E-4</v>
      </c>
      <c r="S326">
        <f>-LOG10(R326)</f>
        <v>3.199041082942621</v>
      </c>
    </row>
    <row r="327" spans="1:19" x14ac:dyDescent="0.3">
      <c r="A327" t="s">
        <v>1006</v>
      </c>
      <c r="B327" t="s">
        <v>1007</v>
      </c>
      <c r="C327">
        <v>20</v>
      </c>
      <c r="D327">
        <v>45404656</v>
      </c>
      <c r="E327">
        <v>45423498</v>
      </c>
      <c r="G327">
        <v>93.311484863382105</v>
      </c>
      <c r="H327">
        <v>78.2939756448596</v>
      </c>
      <c r="I327">
        <v>61.757605488270698</v>
      </c>
      <c r="J327">
        <v>180.88377022338801</v>
      </c>
      <c r="K327">
        <v>247.762790398813</v>
      </c>
      <c r="L327">
        <v>158.66792974056099</v>
      </c>
      <c r="M327">
        <v>136.77959272654601</v>
      </c>
      <c r="N327">
        <v>0.31130801781836198</v>
      </c>
      <c r="O327">
        <v>4.2610170704902401</v>
      </c>
      <c r="P327" s="5">
        <v>1.32648877810452</v>
      </c>
      <c r="Q327" s="2">
        <v>2.03498687205907E-5</v>
      </c>
      <c r="R327" s="2">
        <v>7.4618915002799997E-4</v>
      </c>
      <c r="S327">
        <f>-LOG10(R327)</f>
        <v>3.1271510701132361</v>
      </c>
    </row>
    <row r="328" spans="1:19" x14ac:dyDescent="0.3">
      <c r="A328" t="s">
        <v>1011</v>
      </c>
      <c r="B328" t="s">
        <v>1012</v>
      </c>
      <c r="C328">
        <v>22</v>
      </c>
      <c r="D328">
        <v>39096917</v>
      </c>
      <c r="E328">
        <v>39104131</v>
      </c>
      <c r="F328" t="s">
        <v>1013</v>
      </c>
      <c r="G328">
        <v>45.890894195105901</v>
      </c>
      <c r="H328">
        <v>35.923118237053203</v>
      </c>
      <c r="I328">
        <v>28.749230141091498</v>
      </c>
      <c r="J328">
        <v>93.864010494298796</v>
      </c>
      <c r="K328">
        <v>101.759717485227</v>
      </c>
      <c r="L328">
        <v>101.5008079958</v>
      </c>
      <c r="M328">
        <v>67.947963091429301</v>
      </c>
      <c r="N328">
        <v>0.33252207596718097</v>
      </c>
      <c r="O328">
        <v>4.2559008027717198</v>
      </c>
      <c r="P328" s="5">
        <v>1.41518097004805</v>
      </c>
      <c r="Q328" s="2">
        <v>2.08209011047736E-5</v>
      </c>
      <c r="R328" s="2">
        <v>7.5736547252200001E-4</v>
      </c>
      <c r="S328">
        <f>-LOG10(R328)</f>
        <v>3.1206944977826199</v>
      </c>
    </row>
    <row r="329" spans="1:19" x14ac:dyDescent="0.3">
      <c r="A329" t="s">
        <v>1014</v>
      </c>
      <c r="B329" t="s">
        <v>1015</v>
      </c>
      <c r="C329">
        <v>9</v>
      </c>
      <c r="D329">
        <v>44034797</v>
      </c>
      <c r="E329">
        <v>44088067</v>
      </c>
      <c r="F329" t="s">
        <v>1016</v>
      </c>
      <c r="G329">
        <v>48.950287141446303</v>
      </c>
      <c r="H329">
        <v>20.2643231080813</v>
      </c>
      <c r="I329">
        <v>26.619657538047701</v>
      </c>
      <c r="J329">
        <v>123.19651377376699</v>
      </c>
      <c r="K329">
        <v>103.971885256645</v>
      </c>
      <c r="L329">
        <v>99.167456087850397</v>
      </c>
      <c r="M329">
        <v>70.361687150972898</v>
      </c>
      <c r="N329">
        <v>0.41336818527878899</v>
      </c>
      <c r="O329">
        <v>4.2488968187816001</v>
      </c>
      <c r="P329" s="5">
        <v>1.7563587674165699</v>
      </c>
      <c r="Q329" s="2">
        <v>2.1482583336324999E-5</v>
      </c>
      <c r="R329" s="2">
        <v>7.7832723403800002E-4</v>
      </c>
      <c r="S329">
        <f>-LOG10(R329)</f>
        <v>3.1088377731160568</v>
      </c>
    </row>
    <row r="330" spans="1:19" x14ac:dyDescent="0.3">
      <c r="A330" t="s">
        <v>1017</v>
      </c>
      <c r="B330" t="s">
        <v>1018</v>
      </c>
      <c r="C330">
        <v>21</v>
      </c>
      <c r="D330">
        <v>36801620</v>
      </c>
      <c r="E330">
        <v>36972127</v>
      </c>
      <c r="F330" t="s">
        <v>1019</v>
      </c>
      <c r="G330">
        <v>480.32469257544199</v>
      </c>
      <c r="H330">
        <v>384.10103345772302</v>
      </c>
      <c r="I330">
        <v>271.52050688808703</v>
      </c>
      <c r="J330">
        <v>681.49182619298199</v>
      </c>
      <c r="K330">
        <v>1276.4208041081699</v>
      </c>
      <c r="L330">
        <v>961.34098607516103</v>
      </c>
      <c r="M330">
        <v>675.86664154959396</v>
      </c>
      <c r="N330">
        <v>0.32015103767818298</v>
      </c>
      <c r="O330">
        <v>4.2481337485738901</v>
      </c>
      <c r="P330" s="5">
        <v>1.3600444278016399</v>
      </c>
      <c r="Q330" s="2">
        <v>2.1555869609669199E-5</v>
      </c>
      <c r="R330" s="2">
        <v>7.7943287255299995E-4</v>
      </c>
      <c r="S330">
        <f>-LOG10(R330)</f>
        <v>3.1082212818031216</v>
      </c>
    </row>
    <row r="331" spans="1:19" x14ac:dyDescent="0.3">
      <c r="A331" t="s">
        <v>1026</v>
      </c>
      <c r="B331" t="s">
        <v>1027</v>
      </c>
      <c r="C331">
        <v>22</v>
      </c>
      <c r="D331">
        <v>15624371</v>
      </c>
      <c r="E331">
        <v>15630421</v>
      </c>
      <c r="F331" t="s">
        <v>1028</v>
      </c>
      <c r="G331">
        <v>114.727235487765</v>
      </c>
      <c r="H331">
        <v>136.32362818163801</v>
      </c>
      <c r="I331">
        <v>156.52358632372</v>
      </c>
      <c r="J331">
        <v>214.12727394011901</v>
      </c>
      <c r="K331">
        <v>482.25257416911802</v>
      </c>
      <c r="L331">
        <v>469.00373349783399</v>
      </c>
      <c r="M331">
        <v>262.15967193336598</v>
      </c>
      <c r="N331">
        <v>0.35848891692011903</v>
      </c>
      <c r="O331">
        <v>4.2300894357317702</v>
      </c>
      <c r="P331" s="5">
        <v>1.5164401802907199</v>
      </c>
      <c r="Q331" s="2">
        <v>2.33598420579141E-5</v>
      </c>
      <c r="R331" s="2">
        <v>8.3472502286900002E-4</v>
      </c>
      <c r="S331">
        <f>-LOG10(R331)</f>
        <v>3.0784565672930069</v>
      </c>
    </row>
    <row r="332" spans="1:19" x14ac:dyDescent="0.3">
      <c r="A332" t="s">
        <v>1029</v>
      </c>
      <c r="B332" t="s">
        <v>1030</v>
      </c>
      <c r="C332">
        <v>9</v>
      </c>
      <c r="D332">
        <v>7662638</v>
      </c>
      <c r="E332">
        <v>7673856</v>
      </c>
      <c r="F332" t="s">
        <v>1031</v>
      </c>
      <c r="G332">
        <v>277.63990988039097</v>
      </c>
      <c r="H332">
        <v>112.374882690269</v>
      </c>
      <c r="I332">
        <v>122.45042467501899</v>
      </c>
      <c r="J332">
        <v>429.23229798955401</v>
      </c>
      <c r="K332">
        <v>687.98417691098996</v>
      </c>
      <c r="L332">
        <v>515.67077165682201</v>
      </c>
      <c r="M332">
        <v>357.558743967174</v>
      </c>
      <c r="N332">
        <v>0.39480690459616702</v>
      </c>
      <c r="O332">
        <v>4.2255909075659801</v>
      </c>
      <c r="P332" s="5">
        <v>1.6682924663058301</v>
      </c>
      <c r="Q332" s="2">
        <v>2.3831459165873501E-5</v>
      </c>
      <c r="R332" s="2">
        <v>8.4953152311000003E-4</v>
      </c>
      <c r="S332">
        <f>-LOG10(R332)</f>
        <v>3.0708205013638317</v>
      </c>
    </row>
    <row r="333" spans="1:19" x14ac:dyDescent="0.3">
      <c r="A333" t="s">
        <v>1032</v>
      </c>
      <c r="B333" t="s">
        <v>1033</v>
      </c>
      <c r="C333">
        <v>18</v>
      </c>
      <c r="D333">
        <v>22285992</v>
      </c>
      <c r="E333">
        <v>22293372</v>
      </c>
      <c r="F333" t="s">
        <v>1034</v>
      </c>
      <c r="G333">
        <v>0.76484823658509904</v>
      </c>
      <c r="H333">
        <v>1.84221119164375</v>
      </c>
      <c r="I333">
        <v>0</v>
      </c>
      <c r="J333">
        <v>93.864010494298796</v>
      </c>
      <c r="K333">
        <v>1.1060838857089901</v>
      </c>
      <c r="L333">
        <v>58.333797698735502</v>
      </c>
      <c r="M333">
        <v>25.985158584495402</v>
      </c>
      <c r="N333">
        <v>1.38459518337396</v>
      </c>
      <c r="O333">
        <v>4.2233044474661803</v>
      </c>
      <c r="P333" s="5">
        <v>5.8475669958835104</v>
      </c>
      <c r="Q333" s="2">
        <v>2.4074626201947599E-5</v>
      </c>
      <c r="R333" s="2">
        <v>8.5523584386799998E-4</v>
      </c>
      <c r="S333">
        <f>-LOG10(R333)</f>
        <v>3.0679141056619219</v>
      </c>
    </row>
    <row r="334" spans="1:19" x14ac:dyDescent="0.3">
      <c r="A334" t="s">
        <v>1041</v>
      </c>
      <c r="B334" t="s">
        <v>1042</v>
      </c>
      <c r="C334">
        <v>16</v>
      </c>
      <c r="D334">
        <v>43014417</v>
      </c>
      <c r="E334">
        <v>43026273</v>
      </c>
      <c r="F334" t="s">
        <v>1042</v>
      </c>
      <c r="G334">
        <v>39.772108302425202</v>
      </c>
      <c r="H334">
        <v>32.238695853765698</v>
      </c>
      <c r="I334">
        <v>44.721024663920097</v>
      </c>
      <c r="J334">
        <v>78.220008745249004</v>
      </c>
      <c r="K334">
        <v>162.59433119922099</v>
      </c>
      <c r="L334">
        <v>120.167623259395</v>
      </c>
      <c r="M334">
        <v>79.618965337329399</v>
      </c>
      <c r="N334">
        <v>0.38841967825773399</v>
      </c>
      <c r="O334">
        <v>4.1933495043686904</v>
      </c>
      <c r="P334" s="5">
        <v>1.6287794653091201</v>
      </c>
      <c r="Q334" s="2">
        <v>2.7486545414875401E-5</v>
      </c>
      <c r="R334" s="2">
        <v>9.5412343550600005E-4</v>
      </c>
      <c r="S334">
        <f>-LOG10(R334)</f>
        <v>3.0203954367305279</v>
      </c>
    </row>
    <row r="335" spans="1:19" x14ac:dyDescent="0.3">
      <c r="A335" t="s">
        <v>1043</v>
      </c>
      <c r="B335" t="s">
        <v>1044</v>
      </c>
      <c r="C335">
        <v>13</v>
      </c>
      <c r="D335">
        <v>31108334</v>
      </c>
      <c r="E335">
        <v>31133426</v>
      </c>
      <c r="F335" t="s">
        <v>1045</v>
      </c>
      <c r="G335">
        <v>60.423010690222803</v>
      </c>
      <c r="H335">
        <v>81.057292432325198</v>
      </c>
      <c r="I335">
        <v>50.044956171529698</v>
      </c>
      <c r="J335">
        <v>155.46226738118199</v>
      </c>
      <c r="K335">
        <v>199.09509942761801</v>
      </c>
      <c r="L335">
        <v>134.167734707092</v>
      </c>
      <c r="M335">
        <v>113.375060134995</v>
      </c>
      <c r="N335">
        <v>0.32192571211427401</v>
      </c>
      <c r="O335">
        <v>4.19235345920168</v>
      </c>
      <c r="P335" s="5">
        <v>1.34962637278824</v>
      </c>
      <c r="Q335" s="2">
        <v>2.7607541167477901E-5</v>
      </c>
      <c r="R335" s="2">
        <v>9.5650157839600005E-4</v>
      </c>
      <c r="S335">
        <f>-LOG10(R335)</f>
        <v>3.0193143089737395</v>
      </c>
    </row>
    <row r="336" spans="1:19" x14ac:dyDescent="0.3">
      <c r="A336" t="s">
        <v>1046</v>
      </c>
      <c r="B336" t="s">
        <v>1047</v>
      </c>
      <c r="C336">
        <v>4</v>
      </c>
      <c r="D336">
        <v>14360372</v>
      </c>
      <c r="E336">
        <v>14372843</v>
      </c>
      <c r="F336" t="s">
        <v>1048</v>
      </c>
      <c r="G336">
        <v>100.959967229233</v>
      </c>
      <c r="H336">
        <v>40.528646216162599</v>
      </c>
      <c r="I336">
        <v>37.267520553266799</v>
      </c>
      <c r="J336">
        <v>189.68352120722901</v>
      </c>
      <c r="K336">
        <v>188.03426057052801</v>
      </c>
      <c r="L336">
        <v>248.50197819661301</v>
      </c>
      <c r="M336">
        <v>134.16264899550501</v>
      </c>
      <c r="N336">
        <v>0.42991201393216699</v>
      </c>
      <c r="O336">
        <v>4.1841588461594297</v>
      </c>
      <c r="P336" s="5">
        <v>1.7988201561644901</v>
      </c>
      <c r="Q336" s="2">
        <v>2.8622392773361102E-5</v>
      </c>
      <c r="R336" s="2">
        <v>9.8417827528599999E-4</v>
      </c>
      <c r="S336">
        <f>-LOG10(R336)</f>
        <v>3.0069262257960889</v>
      </c>
    </row>
    <row r="337" spans="1:19" x14ac:dyDescent="0.3">
      <c r="A337" t="s">
        <v>1049</v>
      </c>
      <c r="B337" t="s">
        <v>1050</v>
      </c>
      <c r="C337">
        <v>15</v>
      </c>
      <c r="D337">
        <v>37436430</v>
      </c>
      <c r="E337">
        <v>37454153</v>
      </c>
      <c r="F337" t="s">
        <v>1051</v>
      </c>
      <c r="G337">
        <v>259.28355220234897</v>
      </c>
      <c r="H337">
        <v>177.773379993622</v>
      </c>
      <c r="I337">
        <v>91.571621930884106</v>
      </c>
      <c r="J337">
        <v>438.03204897339401</v>
      </c>
      <c r="K337">
        <v>503.26816799758899</v>
      </c>
      <c r="L337">
        <v>694.17219261495302</v>
      </c>
      <c r="M337">
        <v>360.68349395213198</v>
      </c>
      <c r="N337">
        <v>0.389566305949757</v>
      </c>
      <c r="O337">
        <v>4.1726983173492904</v>
      </c>
      <c r="P337" s="5">
        <v>1.6255426693325301</v>
      </c>
      <c r="Q337" s="2">
        <v>3.01013394771659E-5</v>
      </c>
      <c r="R337" s="2">
        <v>1.0292060237E-3</v>
      </c>
      <c r="S337">
        <f>-LOG10(R337)</f>
        <v>2.9874976806311282</v>
      </c>
    </row>
    <row r="338" spans="1:19" x14ac:dyDescent="0.3">
      <c r="A338" t="s">
        <v>1052</v>
      </c>
      <c r="B338" t="s">
        <v>1053</v>
      </c>
      <c r="C338">
        <v>13</v>
      </c>
      <c r="D338">
        <v>30951267</v>
      </c>
      <c r="E338">
        <v>30955035</v>
      </c>
      <c r="F338" t="s">
        <v>1054</v>
      </c>
      <c r="G338">
        <v>41.3018047755954</v>
      </c>
      <c r="H338">
        <v>28.554273470478201</v>
      </c>
      <c r="I338">
        <v>44.721024663920097</v>
      </c>
      <c r="J338">
        <v>73.331258198670895</v>
      </c>
      <c r="K338">
        <v>140.47265348504101</v>
      </c>
      <c r="L338">
        <v>186.66815263595399</v>
      </c>
      <c r="M338">
        <v>85.841527871609898</v>
      </c>
      <c r="N338">
        <v>0.43334437862730901</v>
      </c>
      <c r="O338">
        <v>4.1629876038938098</v>
      </c>
      <c r="P338" s="5">
        <v>1.8040072764425601</v>
      </c>
      <c r="Q338" s="2">
        <v>3.1411042657472797E-5</v>
      </c>
      <c r="R338" s="2">
        <v>1.069971666149E-3</v>
      </c>
      <c r="S338">
        <f>-LOG10(R338)</f>
        <v>2.9706277226868147</v>
      </c>
    </row>
    <row r="339" spans="1:19" x14ac:dyDescent="0.3">
      <c r="A339" t="s">
        <v>1055</v>
      </c>
      <c r="B339" t="s">
        <v>1056</v>
      </c>
      <c r="C339">
        <v>1</v>
      </c>
      <c r="D339">
        <v>11781544</v>
      </c>
      <c r="E339">
        <v>11850353</v>
      </c>
      <c r="F339" t="s">
        <v>1057</v>
      </c>
      <c r="G339">
        <v>24.475143570723201</v>
      </c>
      <c r="H339">
        <v>22.106534299725102</v>
      </c>
      <c r="I339">
        <v>14.9070082213067</v>
      </c>
      <c r="J339">
        <v>64.531507214830398</v>
      </c>
      <c r="K339">
        <v>57.516362056867301</v>
      </c>
      <c r="L339">
        <v>77.000612962330905</v>
      </c>
      <c r="M339">
        <v>43.422861387630597</v>
      </c>
      <c r="N339">
        <v>0.404239098397006</v>
      </c>
      <c r="O339">
        <v>4.1601202867357596</v>
      </c>
      <c r="P339" s="5">
        <v>1.68168327393316</v>
      </c>
      <c r="Q339" s="2">
        <v>3.1808002840097201E-5</v>
      </c>
      <c r="R339" s="2">
        <v>1.078666798052E-3</v>
      </c>
      <c r="S339">
        <f>-LOG10(R339)</f>
        <v>2.9671126888808601</v>
      </c>
    </row>
    <row r="340" spans="1:19" x14ac:dyDescent="0.3">
      <c r="A340" t="s">
        <v>1058</v>
      </c>
      <c r="B340" t="s">
        <v>1059</v>
      </c>
      <c r="C340">
        <v>17</v>
      </c>
      <c r="D340">
        <v>4227254</v>
      </c>
      <c r="E340">
        <v>4231532</v>
      </c>
      <c r="F340" t="s">
        <v>1060</v>
      </c>
      <c r="G340">
        <v>176.679942651158</v>
      </c>
      <c r="H340">
        <v>123.42814984013199</v>
      </c>
      <c r="I340">
        <v>106.478630152191</v>
      </c>
      <c r="J340">
        <v>246.39302754753399</v>
      </c>
      <c r="K340">
        <v>409.251037712325</v>
      </c>
      <c r="L340">
        <v>357.00284191626099</v>
      </c>
      <c r="M340">
        <v>236.538938303267</v>
      </c>
      <c r="N340">
        <v>0.31534300340504401</v>
      </c>
      <c r="O340">
        <v>4.1603555864330204</v>
      </c>
      <c r="P340" s="5">
        <v>1.31193902585874</v>
      </c>
      <c r="Q340" s="2">
        <v>3.1775248544112198E-5</v>
      </c>
      <c r="R340" s="2">
        <v>1.078666798052E-3</v>
      </c>
      <c r="S340">
        <f>-LOG10(R340)</f>
        <v>2.9671126888808601</v>
      </c>
    </row>
    <row r="341" spans="1:19" x14ac:dyDescent="0.3">
      <c r="A341" t="s">
        <v>1061</v>
      </c>
      <c r="B341" t="s">
        <v>1062</v>
      </c>
      <c r="C341">
        <v>17</v>
      </c>
      <c r="D341">
        <v>30900772</v>
      </c>
      <c r="E341">
        <v>30901872</v>
      </c>
      <c r="F341" t="s">
        <v>1063</v>
      </c>
      <c r="G341">
        <v>100.959967229233</v>
      </c>
      <c r="H341">
        <v>64.477391707531396</v>
      </c>
      <c r="I341">
        <v>104.34905754914701</v>
      </c>
      <c r="J341">
        <v>169.15076891160101</v>
      </c>
      <c r="K341">
        <v>245.550622627395</v>
      </c>
      <c r="L341">
        <v>261.33541369033497</v>
      </c>
      <c r="M341">
        <v>157.63720361920701</v>
      </c>
      <c r="N341">
        <v>0.31885021246435502</v>
      </c>
      <c r="O341">
        <v>4.15313111982233</v>
      </c>
      <c r="P341" s="5">
        <v>1.3242267399476699</v>
      </c>
      <c r="Q341" s="2">
        <v>3.2795669333495503E-5</v>
      </c>
      <c r="R341" s="2">
        <v>1.1067931072840001E-3</v>
      </c>
      <c r="S341">
        <f>-LOG10(R341)</f>
        <v>2.9559335541550875</v>
      </c>
    </row>
    <row r="342" spans="1:19" x14ac:dyDescent="0.3">
      <c r="A342" t="s">
        <v>1067</v>
      </c>
      <c r="B342" t="s">
        <v>1068</v>
      </c>
      <c r="C342">
        <v>17</v>
      </c>
      <c r="D342">
        <v>8616719</v>
      </c>
      <c r="E342">
        <v>8656155</v>
      </c>
      <c r="F342" t="s">
        <v>1069</v>
      </c>
      <c r="G342">
        <v>128.494503746297</v>
      </c>
      <c r="H342">
        <v>86.583926007256494</v>
      </c>
      <c r="I342">
        <v>103.284271247625</v>
      </c>
      <c r="J342">
        <v>213.14952383080399</v>
      </c>
      <c r="K342">
        <v>386.02327611243601</v>
      </c>
      <c r="L342">
        <v>228.668486979043</v>
      </c>
      <c r="M342">
        <v>191.03399798724399</v>
      </c>
      <c r="N342">
        <v>0.33315679860256497</v>
      </c>
      <c r="O342">
        <v>4.1308169196244604</v>
      </c>
      <c r="P342" s="5">
        <v>1.3762097405553899</v>
      </c>
      <c r="Q342" s="2">
        <v>3.6147638371414599E-5</v>
      </c>
      <c r="R342" s="2">
        <v>1.2053078725640001E-3</v>
      </c>
      <c r="S342">
        <f>-LOG10(R342)</f>
        <v>2.9189020068005296</v>
      </c>
    </row>
    <row r="343" spans="1:19" x14ac:dyDescent="0.3">
      <c r="A343" t="s">
        <v>1070</v>
      </c>
      <c r="B343" t="s">
        <v>1071</v>
      </c>
      <c r="C343">
        <v>17</v>
      </c>
      <c r="D343">
        <v>35878544</v>
      </c>
      <c r="E343">
        <v>35881841</v>
      </c>
      <c r="F343" t="s">
        <v>1072</v>
      </c>
      <c r="G343">
        <v>366.36230532426202</v>
      </c>
      <c r="H343">
        <v>159.35126807718501</v>
      </c>
      <c r="I343">
        <v>178.88409865568099</v>
      </c>
      <c r="J343">
        <v>643.35957192967305</v>
      </c>
      <c r="K343">
        <v>808.54732045326898</v>
      </c>
      <c r="L343">
        <v>541.337642644266</v>
      </c>
      <c r="M343">
        <v>449.64036784738897</v>
      </c>
      <c r="N343">
        <v>0.363170993299189</v>
      </c>
      <c r="O343">
        <v>4.1239823154994601</v>
      </c>
      <c r="P343" s="5">
        <v>1.4977107538682299</v>
      </c>
      <c r="Q343" s="2">
        <v>3.7237749762201403E-5</v>
      </c>
      <c r="R343" s="2">
        <v>1.2329273427929999E-3</v>
      </c>
      <c r="S343">
        <f>-LOG10(R343)</f>
        <v>2.9090625159053385</v>
      </c>
    </row>
    <row r="344" spans="1:19" x14ac:dyDescent="0.3">
      <c r="A344" t="s">
        <v>1073</v>
      </c>
      <c r="B344" t="s">
        <v>1074</v>
      </c>
      <c r="C344">
        <v>14</v>
      </c>
      <c r="D344">
        <v>52323322</v>
      </c>
      <c r="E344">
        <v>52354463</v>
      </c>
      <c r="F344" t="s">
        <v>1075</v>
      </c>
      <c r="G344">
        <v>113.19753901459499</v>
      </c>
      <c r="H344">
        <v>57.108546940956401</v>
      </c>
      <c r="I344">
        <v>62.822391789792597</v>
      </c>
      <c r="J344">
        <v>187.72802098859799</v>
      </c>
      <c r="K344">
        <v>193.56467999907301</v>
      </c>
      <c r="L344">
        <v>264.835441552259</v>
      </c>
      <c r="M344">
        <v>146.54277004754601</v>
      </c>
      <c r="N344">
        <v>0.35593990853046997</v>
      </c>
      <c r="O344">
        <v>4.1114985795462902</v>
      </c>
      <c r="P344" s="5">
        <v>1.46344642832687</v>
      </c>
      <c r="Q344" s="2">
        <v>3.9309929380100798E-5</v>
      </c>
      <c r="R344" s="2">
        <v>1.290782257699E-3</v>
      </c>
      <c r="S344">
        <f>-LOG10(R344)</f>
        <v>2.8891470127726082</v>
      </c>
    </row>
    <row r="345" spans="1:19" x14ac:dyDescent="0.3">
      <c r="A345" t="s">
        <v>1076</v>
      </c>
      <c r="B345" t="s">
        <v>1077</v>
      </c>
      <c r="C345">
        <v>8</v>
      </c>
      <c r="D345">
        <v>43011613</v>
      </c>
      <c r="E345">
        <v>43038460</v>
      </c>
      <c r="F345" t="s">
        <v>1078</v>
      </c>
      <c r="G345">
        <v>3.0593929463404002</v>
      </c>
      <c r="H345">
        <v>5.5266335749312603</v>
      </c>
      <c r="I345">
        <v>3.1943589045657199</v>
      </c>
      <c r="J345">
        <v>0.97775010931561201</v>
      </c>
      <c r="K345">
        <v>183.60992502769199</v>
      </c>
      <c r="L345">
        <v>98.000780133875693</v>
      </c>
      <c r="M345">
        <v>49.061473449453402</v>
      </c>
      <c r="N345">
        <v>1.1155811569512599</v>
      </c>
      <c r="O345">
        <v>4.1096233289725301</v>
      </c>
      <c r="P345" s="5">
        <v>4.5846183479690596</v>
      </c>
      <c r="Q345" s="2">
        <v>3.9630501779193098E-5</v>
      </c>
      <c r="R345" s="2">
        <v>1.296636022305E-3</v>
      </c>
      <c r="S345">
        <f>-LOG10(R345)</f>
        <v>2.8871819172765556</v>
      </c>
    </row>
    <row r="346" spans="1:19" x14ac:dyDescent="0.3">
      <c r="A346" t="s">
        <v>1079</v>
      </c>
      <c r="B346" t="s">
        <v>1080</v>
      </c>
      <c r="C346">
        <v>14</v>
      </c>
      <c r="D346">
        <v>33722950</v>
      </c>
      <c r="E346">
        <v>33757715</v>
      </c>
      <c r="F346" t="s">
        <v>1081</v>
      </c>
      <c r="G346">
        <v>128.494503746297</v>
      </c>
      <c r="H346">
        <v>105.006037923694</v>
      </c>
      <c r="I346">
        <v>102.21948494610299</v>
      </c>
      <c r="J346">
        <v>204.34977284696299</v>
      </c>
      <c r="K346">
        <v>262.14188091302998</v>
      </c>
      <c r="L346">
        <v>460.83700182001098</v>
      </c>
      <c r="M346">
        <v>210.50811369934999</v>
      </c>
      <c r="N346">
        <v>0.35606625633498601</v>
      </c>
      <c r="O346">
        <v>4.1085171260868796</v>
      </c>
      <c r="P346" s="5">
        <v>1.46290431217393</v>
      </c>
      <c r="Q346" s="2">
        <v>3.98207680040781E-5</v>
      </c>
      <c r="R346" s="2">
        <v>1.298199778366E-3</v>
      </c>
      <c r="S346">
        <f>-LOG10(R346)</f>
        <v>2.886658469349427</v>
      </c>
    </row>
    <row r="347" spans="1:19" x14ac:dyDescent="0.3">
      <c r="A347" t="s">
        <v>1082</v>
      </c>
      <c r="B347" t="s">
        <v>1083</v>
      </c>
      <c r="C347">
        <v>4</v>
      </c>
      <c r="D347">
        <v>17310143</v>
      </c>
      <c r="E347">
        <v>17326717</v>
      </c>
      <c r="F347" t="s">
        <v>1084</v>
      </c>
      <c r="G347">
        <v>27.5345365170636</v>
      </c>
      <c r="H347">
        <v>20.2643231080813</v>
      </c>
      <c r="I347">
        <v>8.5182904121752596</v>
      </c>
      <c r="J347">
        <v>60.620506777568004</v>
      </c>
      <c r="K347">
        <v>105.07796914235399</v>
      </c>
      <c r="L347">
        <v>72.333909146432006</v>
      </c>
      <c r="M347">
        <v>49.058255850612298</v>
      </c>
      <c r="N347">
        <v>0.50242894741962396</v>
      </c>
      <c r="O347">
        <v>4.0991506025866098</v>
      </c>
      <c r="P347" s="5">
        <v>2.05953192257211</v>
      </c>
      <c r="Q347" s="2">
        <v>4.1466915395606401E-5</v>
      </c>
      <c r="R347" s="2">
        <v>1.34704646376E-3</v>
      </c>
      <c r="S347">
        <f>-LOG10(R347)</f>
        <v>2.870617423871257</v>
      </c>
    </row>
    <row r="348" spans="1:19" x14ac:dyDescent="0.3">
      <c r="A348" t="s">
        <v>1085</v>
      </c>
      <c r="B348" t="s">
        <v>1086</v>
      </c>
      <c r="C348">
        <v>7</v>
      </c>
      <c r="D348">
        <v>73488035</v>
      </c>
      <c r="E348">
        <v>73571518</v>
      </c>
      <c r="F348" t="s">
        <v>1087</v>
      </c>
      <c r="G348">
        <v>77.249671895095005</v>
      </c>
      <c r="H348">
        <v>50.660807770203299</v>
      </c>
      <c r="I348">
        <v>67.081536995880199</v>
      </c>
      <c r="J348">
        <v>216.08277415875</v>
      </c>
      <c r="K348">
        <v>122.775311313698</v>
      </c>
      <c r="L348">
        <v>171.50136523428199</v>
      </c>
      <c r="M348">
        <v>117.55857789465099</v>
      </c>
      <c r="N348">
        <v>0.33870218091295901</v>
      </c>
      <c r="O348">
        <v>4.0954404897235301</v>
      </c>
      <c r="P348" s="5">
        <v>1.3871346256685999</v>
      </c>
      <c r="Q348" s="2">
        <v>4.2136645740749098E-5</v>
      </c>
      <c r="R348" s="2">
        <v>1.3615216879069999E-3</v>
      </c>
      <c r="S348">
        <f>-LOG10(R348)</f>
        <v>2.8659754363193777</v>
      </c>
    </row>
    <row r="349" spans="1:19" x14ac:dyDescent="0.3">
      <c r="A349" t="s">
        <v>1088</v>
      </c>
      <c r="B349" t="s">
        <v>1089</v>
      </c>
      <c r="C349">
        <v>23</v>
      </c>
      <c r="D349">
        <v>24926407</v>
      </c>
      <c r="E349">
        <v>24939148</v>
      </c>
      <c r="F349" t="s">
        <v>1090</v>
      </c>
      <c r="G349">
        <v>47.420590668276098</v>
      </c>
      <c r="H349">
        <v>40.528646216162599</v>
      </c>
      <c r="I349">
        <v>38.332306854788698</v>
      </c>
      <c r="J349">
        <v>87.0197597290895</v>
      </c>
      <c r="K349">
        <v>105.07796914235399</v>
      </c>
      <c r="L349">
        <v>129.50103089119301</v>
      </c>
      <c r="M349">
        <v>74.646717250310601</v>
      </c>
      <c r="N349">
        <v>0.32771908133453798</v>
      </c>
      <c r="O349">
        <v>4.0943928645236101</v>
      </c>
      <c r="P349" s="5">
        <v>1.34181066818436</v>
      </c>
      <c r="Q349" s="2">
        <v>4.2327607752780898E-5</v>
      </c>
      <c r="R349" s="2">
        <v>1.365271369357E-3</v>
      </c>
      <c r="S349">
        <f>-LOG10(R349)</f>
        <v>2.8647810171207864</v>
      </c>
    </row>
    <row r="350" spans="1:19" x14ac:dyDescent="0.3">
      <c r="A350" t="s">
        <v>1091</v>
      </c>
      <c r="B350" t="s">
        <v>1092</v>
      </c>
      <c r="C350">
        <v>2</v>
      </c>
      <c r="D350">
        <v>3603712</v>
      </c>
      <c r="E350">
        <v>3611960</v>
      </c>
      <c r="F350" t="s">
        <v>1093</v>
      </c>
      <c r="G350">
        <v>26.769688280478501</v>
      </c>
      <c r="H350">
        <v>14.73768953315</v>
      </c>
      <c r="I350">
        <v>19.166153427394299</v>
      </c>
      <c r="J350">
        <v>50.8430056844118</v>
      </c>
      <c r="K350">
        <v>77.425871999629095</v>
      </c>
      <c r="L350">
        <v>82.833992732204393</v>
      </c>
      <c r="M350">
        <v>45.296066942877999</v>
      </c>
      <c r="N350">
        <v>0.43750633625336099</v>
      </c>
      <c r="O350">
        <v>4.0843985968713001</v>
      </c>
      <c r="P350" s="5">
        <v>1.7869502659155301</v>
      </c>
      <c r="Q350" s="2">
        <v>4.4191118740037399E-5</v>
      </c>
      <c r="R350" s="2">
        <v>1.415358432194E-3</v>
      </c>
      <c r="S350">
        <f>-LOG10(R350)</f>
        <v>2.8491335633823529</v>
      </c>
    </row>
    <row r="351" spans="1:19" x14ac:dyDescent="0.3">
      <c r="A351" t="s">
        <v>1094</v>
      </c>
      <c r="B351" t="s">
        <v>1095</v>
      </c>
      <c r="C351">
        <v>7</v>
      </c>
      <c r="D351">
        <v>8456999</v>
      </c>
      <c r="E351">
        <v>8458462</v>
      </c>
      <c r="F351" t="s">
        <v>1096</v>
      </c>
      <c r="G351">
        <v>136.14298611214801</v>
      </c>
      <c r="H351">
        <v>146.45578973567899</v>
      </c>
      <c r="I351">
        <v>18.1013671258724</v>
      </c>
      <c r="J351">
        <v>2296.73500678237</v>
      </c>
      <c r="K351">
        <v>895.92794742427895</v>
      </c>
      <c r="L351">
        <v>779.33953725510696</v>
      </c>
      <c r="M351">
        <v>712.11710573924302</v>
      </c>
      <c r="N351">
        <v>0.91153959725238998</v>
      </c>
      <c r="O351">
        <v>4.08338004683569</v>
      </c>
      <c r="P351" s="5">
        <v>3.72216260332105</v>
      </c>
      <c r="Q351" s="2">
        <v>4.4385345038993202E-5</v>
      </c>
      <c r="R351" s="2">
        <v>1.419085136826E-3</v>
      </c>
      <c r="S351">
        <f>-LOG10(R351)</f>
        <v>2.8479915486266765</v>
      </c>
    </row>
    <row r="352" spans="1:19" x14ac:dyDescent="0.3">
      <c r="A352" t="s">
        <v>1097</v>
      </c>
      <c r="B352" t="s">
        <v>1098</v>
      </c>
      <c r="C352">
        <v>9</v>
      </c>
      <c r="D352">
        <v>7678137</v>
      </c>
      <c r="E352">
        <v>7684002</v>
      </c>
      <c r="F352" t="s">
        <v>1098</v>
      </c>
      <c r="G352">
        <v>37.477563592669902</v>
      </c>
      <c r="H352">
        <v>25.790956683012599</v>
      </c>
      <c r="I352">
        <v>18.1013671258724</v>
      </c>
      <c r="J352">
        <v>93.864010494298796</v>
      </c>
      <c r="K352">
        <v>116.138807999444</v>
      </c>
      <c r="L352">
        <v>65.3338534225838</v>
      </c>
      <c r="M352">
        <v>59.4510932196468</v>
      </c>
      <c r="N352">
        <v>0.42865440145725198</v>
      </c>
      <c r="O352">
        <v>4.0739977180142102</v>
      </c>
      <c r="P352" s="5">
        <v>1.74633705335359</v>
      </c>
      <c r="Q352" s="2">
        <v>4.62129343503638E-5</v>
      </c>
      <c r="R352" s="2">
        <v>1.4723505517499999E-3</v>
      </c>
      <c r="S352">
        <f>-LOG10(R352)</f>
        <v>2.8319887765708796</v>
      </c>
    </row>
    <row r="353" spans="1:19" x14ac:dyDescent="0.3">
      <c r="A353" t="s">
        <v>1099</v>
      </c>
      <c r="B353" t="s">
        <v>1100</v>
      </c>
      <c r="C353">
        <v>1</v>
      </c>
      <c r="D353">
        <v>59090972</v>
      </c>
      <c r="E353">
        <v>59092056</v>
      </c>
      <c r="F353" t="s">
        <v>1101</v>
      </c>
      <c r="G353">
        <v>91.781788390211901</v>
      </c>
      <c r="H353">
        <v>49.739702174381399</v>
      </c>
      <c r="I353">
        <v>72.405468503489701</v>
      </c>
      <c r="J353">
        <v>183.81702055133499</v>
      </c>
      <c r="K353">
        <v>317.44607519847898</v>
      </c>
      <c r="L353">
        <v>149.334522108763</v>
      </c>
      <c r="M353">
        <v>144.087429487777</v>
      </c>
      <c r="N353">
        <v>0.393681540724243</v>
      </c>
      <c r="O353">
        <v>4.06953205389126</v>
      </c>
      <c r="P353" s="5">
        <v>1.6020996490026</v>
      </c>
      <c r="Q353" s="2">
        <v>4.7107658492976199E-5</v>
      </c>
      <c r="R353" s="2">
        <v>1.498237292105E-3</v>
      </c>
      <c r="S353">
        <f>-LOG10(R353)</f>
        <v>2.8244193972570946</v>
      </c>
    </row>
    <row r="354" spans="1:19" x14ac:dyDescent="0.3">
      <c r="A354" t="s">
        <v>1102</v>
      </c>
      <c r="B354" t="s">
        <v>1103</v>
      </c>
      <c r="C354">
        <v>10</v>
      </c>
      <c r="D354">
        <v>16456335</v>
      </c>
      <c r="E354">
        <v>16459677</v>
      </c>
      <c r="G354">
        <v>4.5890894195105902</v>
      </c>
      <c r="H354">
        <v>6.44773917075314</v>
      </c>
      <c r="I354">
        <v>7.4535041106533599</v>
      </c>
      <c r="J354">
        <v>28.354753170152801</v>
      </c>
      <c r="K354">
        <v>27.652097142724699</v>
      </c>
      <c r="L354">
        <v>42.000334343089598</v>
      </c>
      <c r="M354">
        <v>19.416252892814001</v>
      </c>
      <c r="N354">
        <v>0.59642966934871</v>
      </c>
      <c r="O354">
        <v>4.0598255264987397</v>
      </c>
      <c r="P354" s="5">
        <v>2.4214003963830999</v>
      </c>
      <c r="Q354" s="2">
        <v>4.9109398109872603E-5</v>
      </c>
      <c r="R354" s="2">
        <v>1.556468993312E-3</v>
      </c>
      <c r="S354">
        <f>-LOG10(R354)</f>
        <v>2.8078595265507746</v>
      </c>
    </row>
    <row r="355" spans="1:19" x14ac:dyDescent="0.3">
      <c r="A355" t="s">
        <v>1104</v>
      </c>
      <c r="B355" t="s">
        <v>1105</v>
      </c>
      <c r="C355">
        <v>8</v>
      </c>
      <c r="D355">
        <v>13161680</v>
      </c>
      <c r="E355">
        <v>13184989</v>
      </c>
      <c r="F355" t="s">
        <v>1105</v>
      </c>
      <c r="G355">
        <v>30.593929463403999</v>
      </c>
      <c r="H355">
        <v>18.422111916437601</v>
      </c>
      <c r="I355">
        <v>25.554871236525798</v>
      </c>
      <c r="J355">
        <v>60.620506777568004</v>
      </c>
      <c r="K355">
        <v>79.638039771047005</v>
      </c>
      <c r="L355">
        <v>86.334020594128603</v>
      </c>
      <c r="M355">
        <v>50.193913293185098</v>
      </c>
      <c r="N355">
        <v>0.39334895665766401</v>
      </c>
      <c r="O355">
        <v>4.0572586836183397</v>
      </c>
      <c r="P355" s="5">
        <v>1.5959184700915201</v>
      </c>
      <c r="Q355" s="2">
        <v>4.9652077191880802E-5</v>
      </c>
      <c r="R355" s="2">
        <v>1.570936553376E-3</v>
      </c>
      <c r="S355">
        <f>-LOG10(R355)</f>
        <v>2.8038413547914232</v>
      </c>
    </row>
    <row r="356" spans="1:19" x14ac:dyDescent="0.3">
      <c r="A356" t="s">
        <v>1106</v>
      </c>
      <c r="B356" t="s">
        <v>1107</v>
      </c>
      <c r="C356">
        <v>17</v>
      </c>
      <c r="D356">
        <v>36687094</v>
      </c>
      <c r="E356">
        <v>36818176</v>
      </c>
      <c r="F356" t="s">
        <v>1108</v>
      </c>
      <c r="G356">
        <v>56.598769507297298</v>
      </c>
      <c r="H356">
        <v>76.451764453215802</v>
      </c>
      <c r="I356">
        <v>46.850597266963902</v>
      </c>
      <c r="J356">
        <v>114.396762789927</v>
      </c>
      <c r="K356">
        <v>172.54908617060201</v>
      </c>
      <c r="L356">
        <v>183.16812477402999</v>
      </c>
      <c r="M356">
        <v>108.335850827006</v>
      </c>
      <c r="N356">
        <v>0.34079101310086601</v>
      </c>
      <c r="O356">
        <v>4.0555893119843498</v>
      </c>
      <c r="P356" s="5">
        <v>1.38210839035219</v>
      </c>
      <c r="Q356" s="2">
        <v>5.0008059297128703E-5</v>
      </c>
      <c r="R356" s="2">
        <v>1.5786333786690001E-3</v>
      </c>
      <c r="S356">
        <f>-LOG10(R356)</f>
        <v>2.8017187186987105</v>
      </c>
    </row>
    <row r="357" spans="1:19" x14ac:dyDescent="0.3">
      <c r="A357" t="s">
        <v>1109</v>
      </c>
      <c r="B357" t="s">
        <v>1110</v>
      </c>
      <c r="C357">
        <v>7</v>
      </c>
      <c r="D357">
        <v>20965880</v>
      </c>
      <c r="E357">
        <v>21089475</v>
      </c>
      <c r="F357" t="s">
        <v>1111</v>
      </c>
      <c r="G357">
        <v>25.2399918073083</v>
      </c>
      <c r="H357">
        <v>20.2643231080813</v>
      </c>
      <c r="I357">
        <v>21.2957260304382</v>
      </c>
      <c r="J357">
        <v>62.576006996199197</v>
      </c>
      <c r="K357">
        <v>59.728529828285303</v>
      </c>
      <c r="L357">
        <v>70.0005572384826</v>
      </c>
      <c r="M357">
        <v>43.184189168132498</v>
      </c>
      <c r="N357">
        <v>0.37481092891412698</v>
      </c>
      <c r="O357">
        <v>4.0539202108996202</v>
      </c>
      <c r="P357" s="5">
        <v>1.5194535999910399</v>
      </c>
      <c r="Q357" s="2">
        <v>5.03664013979039E-5</v>
      </c>
      <c r="R357" s="2">
        <v>1.585280309284E-3</v>
      </c>
      <c r="S357">
        <f>-LOG10(R357)</f>
        <v>2.7998939347005614</v>
      </c>
    </row>
    <row r="358" spans="1:19" x14ac:dyDescent="0.3">
      <c r="A358" t="s">
        <v>1112</v>
      </c>
      <c r="B358" t="s">
        <v>1113</v>
      </c>
      <c r="C358">
        <v>4</v>
      </c>
      <c r="D358">
        <v>25859445</v>
      </c>
      <c r="E358">
        <v>25911609</v>
      </c>
      <c r="F358" t="s">
        <v>1114</v>
      </c>
      <c r="G358">
        <v>19.886054151212601</v>
      </c>
      <c r="H358">
        <v>20.2643231080813</v>
      </c>
      <c r="I358">
        <v>7.4535041106533599</v>
      </c>
      <c r="J358">
        <v>69.420257761408493</v>
      </c>
      <c r="K358">
        <v>46.455523199777403</v>
      </c>
      <c r="L358">
        <v>85.1673446401539</v>
      </c>
      <c r="M358">
        <v>41.441167828547798</v>
      </c>
      <c r="N358">
        <v>0.50871794726893005</v>
      </c>
      <c r="O358">
        <v>4.0522223491382299</v>
      </c>
      <c r="P358" s="5">
        <v>2.06143823533088</v>
      </c>
      <c r="Q358" s="2">
        <v>5.0733414419962401E-5</v>
      </c>
      <c r="R358" s="2">
        <v>1.5940788696370001E-3</v>
      </c>
      <c r="S358">
        <f>-LOG10(R358)</f>
        <v>2.7974901949845914</v>
      </c>
    </row>
    <row r="359" spans="1:19" x14ac:dyDescent="0.3">
      <c r="A359" t="s">
        <v>1115</v>
      </c>
      <c r="B359" t="s">
        <v>1116</v>
      </c>
      <c r="C359">
        <v>20</v>
      </c>
      <c r="D359">
        <v>22435180</v>
      </c>
      <c r="E359">
        <v>22476255</v>
      </c>
      <c r="F359" t="s">
        <v>1117</v>
      </c>
      <c r="G359">
        <v>60.423010690222803</v>
      </c>
      <c r="H359">
        <v>49.739702174381399</v>
      </c>
      <c r="I359">
        <v>31.943589045657198</v>
      </c>
      <c r="J359">
        <v>106.57476191540199</v>
      </c>
      <c r="K359">
        <v>128.30573074224199</v>
      </c>
      <c r="L359">
        <v>150.50119806273801</v>
      </c>
      <c r="M359">
        <v>87.914665438440593</v>
      </c>
      <c r="N359">
        <v>0.352665405548509</v>
      </c>
      <c r="O359">
        <v>4.0502757840805002</v>
      </c>
      <c r="P359" s="5">
        <v>1.4283921519760501</v>
      </c>
      <c r="Q359" s="2">
        <v>5.11573063112094E-5</v>
      </c>
      <c r="R359" s="2">
        <v>1.6046312396139999E-3</v>
      </c>
      <c r="S359">
        <f>-LOG10(R359)</f>
        <v>2.7946247570295037</v>
      </c>
    </row>
    <row r="360" spans="1:19" x14ac:dyDescent="0.3">
      <c r="A360" t="s">
        <v>1121</v>
      </c>
      <c r="B360" t="s">
        <v>1122</v>
      </c>
      <c r="C360">
        <v>1</v>
      </c>
      <c r="D360">
        <v>343617</v>
      </c>
      <c r="E360">
        <v>345895</v>
      </c>
      <c r="F360" t="s">
        <v>1123</v>
      </c>
      <c r="G360">
        <v>163.67752262921101</v>
      </c>
      <c r="H360">
        <v>125.270361031775</v>
      </c>
      <c r="I360">
        <v>168.23623564046099</v>
      </c>
      <c r="J360">
        <v>238.57102667300899</v>
      </c>
      <c r="K360">
        <v>436.90313485504998</v>
      </c>
      <c r="L360">
        <v>416.50331556897203</v>
      </c>
      <c r="M360">
        <v>258.19359939974601</v>
      </c>
      <c r="N360">
        <v>0.31122137504842201</v>
      </c>
      <c r="O360">
        <v>4.0331453555756802</v>
      </c>
      <c r="P360" s="5">
        <v>1.2552010433324201</v>
      </c>
      <c r="Q360" s="2">
        <v>5.5035213356412003E-5</v>
      </c>
      <c r="R360" s="2">
        <v>1.7115387853369999E-3</v>
      </c>
      <c r="S360">
        <f>-LOG10(R360)</f>
        <v>2.7666132548276048</v>
      </c>
    </row>
    <row r="361" spans="1:19" x14ac:dyDescent="0.3">
      <c r="A361" t="s">
        <v>1124</v>
      </c>
      <c r="B361" t="s">
        <v>1125</v>
      </c>
      <c r="C361">
        <v>21</v>
      </c>
      <c r="D361">
        <v>40106448</v>
      </c>
      <c r="E361">
        <v>40120169</v>
      </c>
      <c r="F361" t="s">
        <v>1126</v>
      </c>
      <c r="G361">
        <v>2094.9193200065902</v>
      </c>
      <c r="H361">
        <v>2521.0660157644802</v>
      </c>
      <c r="I361">
        <v>1933.65192356378</v>
      </c>
      <c r="J361">
        <v>3137.6001007937998</v>
      </c>
      <c r="K361">
        <v>5540.37418351631</v>
      </c>
      <c r="L361">
        <v>7087.5564203963604</v>
      </c>
      <c r="M361">
        <v>3719.1946606735501</v>
      </c>
      <c r="N361">
        <v>0.314445823719675</v>
      </c>
      <c r="O361">
        <v>4.0298275078608503</v>
      </c>
      <c r="P361" s="5">
        <v>1.26716243015751</v>
      </c>
      <c r="Q361" s="2">
        <v>5.5817797204547098E-5</v>
      </c>
      <c r="R361" s="2">
        <v>1.732919141832E-3</v>
      </c>
      <c r="S361">
        <f>-LOG10(R361)</f>
        <v>2.7612217010341675</v>
      </c>
    </row>
    <row r="362" spans="1:19" x14ac:dyDescent="0.3">
      <c r="A362" t="s">
        <v>1127</v>
      </c>
      <c r="B362" t="s">
        <v>1128</v>
      </c>
      <c r="C362">
        <v>7</v>
      </c>
      <c r="D362">
        <v>59020972</v>
      </c>
      <c r="E362">
        <v>59032302</v>
      </c>
      <c r="F362" t="s">
        <v>1129</v>
      </c>
      <c r="G362">
        <v>10.707875312191399</v>
      </c>
      <c r="H362">
        <v>11.053267149862499</v>
      </c>
      <c r="I362">
        <v>15.971794522828599</v>
      </c>
      <c r="J362">
        <v>34.2212538260464</v>
      </c>
      <c r="K362">
        <v>58.622445942576299</v>
      </c>
      <c r="L362">
        <v>54.833769836811399</v>
      </c>
      <c r="M362">
        <v>30.901734431719401</v>
      </c>
      <c r="N362">
        <v>0.49089260670653201</v>
      </c>
      <c r="O362">
        <v>4.0280322303041496</v>
      </c>
      <c r="P362" s="5">
        <v>1.97733124143193</v>
      </c>
      <c r="Q362" s="2">
        <v>5.6245634487630798E-5</v>
      </c>
      <c r="R362" s="2">
        <v>1.7425496136409999E-3</v>
      </c>
      <c r="S362">
        <f>-LOG10(R362)</f>
        <v>2.7588148478791523</v>
      </c>
    </row>
    <row r="363" spans="1:19" x14ac:dyDescent="0.3">
      <c r="A363" t="s">
        <v>1135</v>
      </c>
      <c r="B363" t="s">
        <v>1136</v>
      </c>
      <c r="C363">
        <v>21</v>
      </c>
      <c r="D363">
        <v>26720803</v>
      </c>
      <c r="E363">
        <v>26725478</v>
      </c>
      <c r="F363" t="s">
        <v>1137</v>
      </c>
      <c r="G363">
        <v>545.33679268517596</v>
      </c>
      <c r="H363">
        <v>468.84274827333599</v>
      </c>
      <c r="I363">
        <v>468.50597266963899</v>
      </c>
      <c r="J363">
        <v>809.57709051332699</v>
      </c>
      <c r="K363">
        <v>1013.1728393094299</v>
      </c>
      <c r="L363">
        <v>1795.51429316708</v>
      </c>
      <c r="M363">
        <v>850.15828943633096</v>
      </c>
      <c r="N363">
        <v>0.32208108635773203</v>
      </c>
      <c r="O363">
        <v>3.9940062236463398</v>
      </c>
      <c r="P363" s="5">
        <v>1.2863938634315599</v>
      </c>
      <c r="Q363" s="2">
        <v>6.4966156983534205E-5</v>
      </c>
      <c r="R363" s="2">
        <v>1.9798382021199998E-3</v>
      </c>
      <c r="S363">
        <f>-LOG10(R363)</f>
        <v>2.7033703000403047</v>
      </c>
    </row>
    <row r="364" spans="1:19" x14ac:dyDescent="0.3">
      <c r="A364" t="s">
        <v>1138</v>
      </c>
      <c r="B364" t="s">
        <v>1139</v>
      </c>
      <c r="C364">
        <v>16</v>
      </c>
      <c r="D364">
        <v>20895904</v>
      </c>
      <c r="E364">
        <v>20897836</v>
      </c>
      <c r="F364" t="s">
        <v>1140</v>
      </c>
      <c r="G364">
        <v>7.64848236585099</v>
      </c>
      <c r="H364">
        <v>11.053267149862499</v>
      </c>
      <c r="I364">
        <v>3.1943589045657199</v>
      </c>
      <c r="J364">
        <v>25.4215028422059</v>
      </c>
      <c r="K364">
        <v>50.879858742613401</v>
      </c>
      <c r="L364">
        <v>47.833714112963101</v>
      </c>
      <c r="M364">
        <v>24.338530686343599</v>
      </c>
      <c r="N364">
        <v>0.62408250369205398</v>
      </c>
      <c r="O364">
        <v>3.97983203424576</v>
      </c>
      <c r="P364" s="5">
        <v>2.48374354020594</v>
      </c>
      <c r="Q364" s="2">
        <v>6.8963976961669899E-5</v>
      </c>
      <c r="R364" s="2">
        <v>2.077354572148E-3</v>
      </c>
      <c r="S364">
        <f>-LOG10(R364)</f>
        <v>2.6824893698178984</v>
      </c>
    </row>
    <row r="365" spans="1:19" x14ac:dyDescent="0.3">
      <c r="A365" t="s">
        <v>1141</v>
      </c>
      <c r="B365" t="s">
        <v>1142</v>
      </c>
      <c r="C365">
        <v>8</v>
      </c>
      <c r="D365">
        <v>38649989</v>
      </c>
      <c r="E365">
        <v>38810233</v>
      </c>
      <c r="F365" t="s">
        <v>1143</v>
      </c>
      <c r="G365">
        <v>69.601189529243996</v>
      </c>
      <c r="H365">
        <v>47.897490982737601</v>
      </c>
      <c r="I365">
        <v>34.073161648701102</v>
      </c>
      <c r="J365">
        <v>118.307763227189</v>
      </c>
      <c r="K365">
        <v>141.57873737074999</v>
      </c>
      <c r="L365">
        <v>143.501142338889</v>
      </c>
      <c r="M365">
        <v>92.493247516251898</v>
      </c>
      <c r="N365">
        <v>0.35202779496555298</v>
      </c>
      <c r="O365">
        <v>3.9790602461709201</v>
      </c>
      <c r="P365" s="5">
        <v>1.40073980449464</v>
      </c>
      <c r="Q365" s="2">
        <v>6.9188208349712106E-5</v>
      </c>
      <c r="R365" s="2">
        <v>2.0806698167739998E-3</v>
      </c>
      <c r="S365">
        <f>-LOG10(R365)</f>
        <v>2.6817968328735926</v>
      </c>
    </row>
    <row r="366" spans="1:19" x14ac:dyDescent="0.3">
      <c r="A366" t="s">
        <v>1147</v>
      </c>
      <c r="B366" t="s">
        <v>1148</v>
      </c>
      <c r="C366">
        <v>19</v>
      </c>
      <c r="D366">
        <v>43017931</v>
      </c>
      <c r="E366">
        <v>43026832</v>
      </c>
      <c r="F366" t="s">
        <v>1149</v>
      </c>
      <c r="G366">
        <v>31.358777699989101</v>
      </c>
      <c r="H366">
        <v>36.844223832875102</v>
      </c>
      <c r="I366">
        <v>26.619657538047701</v>
      </c>
      <c r="J366">
        <v>61.598256886883597</v>
      </c>
      <c r="K366">
        <v>113.926640228026</v>
      </c>
      <c r="L366">
        <v>105.000835857724</v>
      </c>
      <c r="M366">
        <v>62.558065340590801</v>
      </c>
      <c r="N366">
        <v>0.39327662863316398</v>
      </c>
      <c r="O366">
        <v>3.9658031587356501</v>
      </c>
      <c r="P366" s="5">
        <v>1.5596576960903099</v>
      </c>
      <c r="Q366" s="2">
        <v>7.3149212840464302E-5</v>
      </c>
      <c r="R366" s="2">
        <v>2.1853627127940002E-3</v>
      </c>
      <c r="S366">
        <f>-LOG10(R366)</f>
        <v>2.6604764712373625</v>
      </c>
    </row>
    <row r="367" spans="1:19" x14ac:dyDescent="0.3">
      <c r="A367" t="s">
        <v>1150</v>
      </c>
      <c r="B367" t="s">
        <v>1151</v>
      </c>
      <c r="C367">
        <v>7</v>
      </c>
      <c r="D367">
        <v>39180876</v>
      </c>
      <c r="E367">
        <v>39203799</v>
      </c>
      <c r="F367" t="s">
        <v>1152</v>
      </c>
      <c r="G367">
        <v>13.7672682585318</v>
      </c>
      <c r="H367">
        <v>11.9743727456844</v>
      </c>
      <c r="I367">
        <v>14.9070082213067</v>
      </c>
      <c r="J367">
        <v>58.665006558936703</v>
      </c>
      <c r="K367">
        <v>33.182516571269602</v>
      </c>
      <c r="L367">
        <v>60.667149606684902</v>
      </c>
      <c r="M367">
        <v>32.193886993735703</v>
      </c>
      <c r="N367">
        <v>0.482005631621786</v>
      </c>
      <c r="O367">
        <v>3.9631337268307298</v>
      </c>
      <c r="P367" s="5">
        <v>1.9102527752026499</v>
      </c>
      <c r="Q367" s="2">
        <v>7.3972318222030706E-5</v>
      </c>
      <c r="R367" s="2">
        <v>2.2027312537229999E-3</v>
      </c>
      <c r="S367">
        <f>-LOG10(R367)</f>
        <v>2.6570384861196845</v>
      </c>
    </row>
    <row r="368" spans="1:19" x14ac:dyDescent="0.3">
      <c r="A368" t="s">
        <v>1153</v>
      </c>
      <c r="B368" t="s">
        <v>1154</v>
      </c>
      <c r="C368">
        <v>21</v>
      </c>
      <c r="D368">
        <v>14892050</v>
      </c>
      <c r="E368">
        <v>15046065</v>
      </c>
      <c r="F368" t="s">
        <v>1155</v>
      </c>
      <c r="G368">
        <v>34.4181706463295</v>
      </c>
      <c r="H368">
        <v>11.9743727456844</v>
      </c>
      <c r="I368">
        <v>23.425298633482001</v>
      </c>
      <c r="J368">
        <v>69.420257761408493</v>
      </c>
      <c r="K368">
        <v>108.396220799481</v>
      </c>
      <c r="L368">
        <v>78.167288916305594</v>
      </c>
      <c r="M368">
        <v>54.300268250448397</v>
      </c>
      <c r="N368">
        <v>0.47060785846838699</v>
      </c>
      <c r="O368">
        <v>3.9620512633384601</v>
      </c>
      <c r="P368" s="5">
        <v>1.86457246018168</v>
      </c>
      <c r="Q368" s="2">
        <v>7.4308579925780595E-5</v>
      </c>
      <c r="R368" s="2">
        <v>2.2091346828179998E-3</v>
      </c>
      <c r="S368">
        <f>-LOG10(R368)</f>
        <v>2.655777805983881</v>
      </c>
    </row>
    <row r="369" spans="1:19" x14ac:dyDescent="0.3">
      <c r="A369" t="s">
        <v>1156</v>
      </c>
      <c r="B369" t="s">
        <v>1157</v>
      </c>
      <c r="C369">
        <v>16</v>
      </c>
      <c r="D369">
        <v>25196572</v>
      </c>
      <c r="E369">
        <v>25200757</v>
      </c>
      <c r="F369" t="s">
        <v>1158</v>
      </c>
      <c r="G369">
        <v>6.8836341292658902</v>
      </c>
      <c r="H369">
        <v>5.5266335749312603</v>
      </c>
      <c r="I369">
        <v>5.3239315076095401</v>
      </c>
      <c r="J369">
        <v>21.510502404943502</v>
      </c>
      <c r="K369">
        <v>40.9251037712325</v>
      </c>
      <c r="L369">
        <v>33.833602665266604</v>
      </c>
      <c r="M369">
        <v>19.0005680088749</v>
      </c>
      <c r="N369">
        <v>0.61359094231778399</v>
      </c>
      <c r="O369">
        <v>3.9559882382071399</v>
      </c>
      <c r="P369" s="5">
        <v>2.4273585508795898</v>
      </c>
      <c r="Q369" s="2">
        <v>7.6218911030698696E-5</v>
      </c>
      <c r="R369" s="2">
        <v>2.2548919393239998E-3</v>
      </c>
      <c r="S369">
        <f>-LOG10(R369)</f>
        <v>2.646874265883489</v>
      </c>
    </row>
    <row r="370" spans="1:19" x14ac:dyDescent="0.3">
      <c r="A370" t="s">
        <v>1159</v>
      </c>
      <c r="B370" t="s">
        <v>1160</v>
      </c>
      <c r="C370">
        <v>5</v>
      </c>
      <c r="D370">
        <v>28561006</v>
      </c>
      <c r="E370">
        <v>28625517</v>
      </c>
      <c r="F370" t="s">
        <v>1161</v>
      </c>
      <c r="G370">
        <v>3.8242411829254999</v>
      </c>
      <c r="H370">
        <v>0.92110559582187701</v>
      </c>
      <c r="I370">
        <v>3.1943589045657199</v>
      </c>
      <c r="J370">
        <v>24.443752732890299</v>
      </c>
      <c r="K370">
        <v>19.909509942761801</v>
      </c>
      <c r="L370">
        <v>24.500195033468898</v>
      </c>
      <c r="M370">
        <v>12.7988605654057</v>
      </c>
      <c r="N370">
        <v>0.78439317941384501</v>
      </c>
      <c r="O370">
        <v>3.9544154339165498</v>
      </c>
      <c r="P370" s="5">
        <v>3.1018164949329798</v>
      </c>
      <c r="Q370" s="2">
        <v>7.6722001559210702E-5</v>
      </c>
      <c r="R370" s="2">
        <v>2.2660968499430001E-3</v>
      </c>
      <c r="S370">
        <f>-LOG10(R370)</f>
        <v>2.6447215329117295</v>
      </c>
    </row>
    <row r="371" spans="1:19" x14ac:dyDescent="0.3">
      <c r="A371" t="s">
        <v>1162</v>
      </c>
      <c r="B371" t="s">
        <v>1163</v>
      </c>
      <c r="C371">
        <v>1</v>
      </c>
      <c r="D371">
        <v>11641482</v>
      </c>
      <c r="E371">
        <v>11642513</v>
      </c>
      <c r="F371" t="s">
        <v>1164</v>
      </c>
      <c r="G371">
        <v>19.886054151212601</v>
      </c>
      <c r="H371">
        <v>17.501006320615701</v>
      </c>
      <c r="I371">
        <v>31.943589045657198</v>
      </c>
      <c r="J371">
        <v>54.754006121674301</v>
      </c>
      <c r="K371">
        <v>76.319788113920097</v>
      </c>
      <c r="L371">
        <v>95.667428225926201</v>
      </c>
      <c r="M371">
        <v>49.345311996501003</v>
      </c>
      <c r="N371">
        <v>0.43498988030382701</v>
      </c>
      <c r="O371">
        <v>3.9482038191631701</v>
      </c>
      <c r="P371" s="5">
        <v>1.7174287067128999</v>
      </c>
      <c r="Q371" s="2">
        <v>7.8739754372143304E-5</v>
      </c>
      <c r="R371" s="2">
        <v>2.3144407801259999E-3</v>
      </c>
      <c r="S371">
        <f>-LOG10(R371)</f>
        <v>2.6355539270840351</v>
      </c>
    </row>
    <row r="372" spans="1:19" x14ac:dyDescent="0.3">
      <c r="A372" t="s">
        <v>1168</v>
      </c>
      <c r="B372" t="s">
        <v>1169</v>
      </c>
      <c r="C372">
        <v>2</v>
      </c>
      <c r="D372">
        <v>44725550</v>
      </c>
      <c r="E372">
        <v>44746723</v>
      </c>
      <c r="F372" t="s">
        <v>1170</v>
      </c>
      <c r="G372">
        <v>14.532116495116901</v>
      </c>
      <c r="H372">
        <v>9.2110559582187808</v>
      </c>
      <c r="I372">
        <v>9.5830767136971708</v>
      </c>
      <c r="J372">
        <v>36.176754044677701</v>
      </c>
      <c r="K372">
        <v>54.198110399740301</v>
      </c>
      <c r="L372">
        <v>40.833658389114902</v>
      </c>
      <c r="M372">
        <v>27.422462000094299</v>
      </c>
      <c r="N372">
        <v>0.50022085820677897</v>
      </c>
      <c r="O372">
        <v>3.9213984288122399</v>
      </c>
      <c r="P372" s="5">
        <v>1.96156528743117</v>
      </c>
      <c r="Q372" s="2">
        <v>8.8036556853731199E-5</v>
      </c>
      <c r="R372" s="2">
        <v>2.5345627363389999E-3</v>
      </c>
      <c r="S372">
        <f>-LOG10(R372)</f>
        <v>2.5960969545062182</v>
      </c>
    </row>
    <row r="373" spans="1:19" x14ac:dyDescent="0.3">
      <c r="A373" t="s">
        <v>1171</v>
      </c>
      <c r="B373" t="s">
        <v>1172</v>
      </c>
      <c r="C373">
        <v>7</v>
      </c>
      <c r="D373">
        <v>51103416</v>
      </c>
      <c r="E373">
        <v>51193203</v>
      </c>
      <c r="F373" t="s">
        <v>1173</v>
      </c>
      <c r="G373">
        <v>676.89068937781303</v>
      </c>
      <c r="H373">
        <v>270.805045171632</v>
      </c>
      <c r="I373">
        <v>306.65845483830901</v>
      </c>
      <c r="J373">
        <v>1047.17036707702</v>
      </c>
      <c r="K373">
        <v>1266.4660491367899</v>
      </c>
      <c r="L373">
        <v>1066.3418219328901</v>
      </c>
      <c r="M373">
        <v>772.38873792240804</v>
      </c>
      <c r="N373">
        <v>0.36473761681033101</v>
      </c>
      <c r="O373">
        <v>3.91633414512807</v>
      </c>
      <c r="P373" s="5">
        <v>1.4284343827269399</v>
      </c>
      <c r="Q373" s="2">
        <v>8.9905616580550005E-5</v>
      </c>
      <c r="R373" s="2">
        <v>2.577199238262E-3</v>
      </c>
      <c r="S373">
        <f>-LOG10(R373)</f>
        <v>2.588852005689287</v>
      </c>
    </row>
    <row r="374" spans="1:19" x14ac:dyDescent="0.3">
      <c r="A374" t="s">
        <v>1178</v>
      </c>
      <c r="B374" t="s">
        <v>1179</v>
      </c>
      <c r="C374">
        <v>23</v>
      </c>
      <c r="D374">
        <v>44745317</v>
      </c>
      <c r="E374">
        <v>44762193</v>
      </c>
      <c r="F374" t="s">
        <v>1180</v>
      </c>
      <c r="G374">
        <v>127.729655509712</v>
      </c>
      <c r="H374">
        <v>136.32362818163801</v>
      </c>
      <c r="I374">
        <v>63.887178091314503</v>
      </c>
      <c r="J374">
        <v>240.526526891641</v>
      </c>
      <c r="K374">
        <v>307.49132022709802</v>
      </c>
      <c r="L374">
        <v>270.668821322133</v>
      </c>
      <c r="M374">
        <v>191.10452170392301</v>
      </c>
      <c r="N374">
        <v>0.336330051900045</v>
      </c>
      <c r="O374">
        <v>3.9100838780019198</v>
      </c>
      <c r="P374" s="5">
        <v>1.31507871362192</v>
      </c>
      <c r="Q374" s="2">
        <v>9.2264077004272502E-5</v>
      </c>
      <c r="R374" s="2">
        <v>2.6231209661869998E-3</v>
      </c>
      <c r="S374">
        <f>-LOG10(R374)</f>
        <v>2.5811816812982631</v>
      </c>
    </row>
    <row r="375" spans="1:19" x14ac:dyDescent="0.3">
      <c r="A375" t="s">
        <v>1181</v>
      </c>
      <c r="B375" t="s">
        <v>1182</v>
      </c>
      <c r="C375">
        <v>23</v>
      </c>
      <c r="D375">
        <v>23485858</v>
      </c>
      <c r="E375">
        <v>23912479</v>
      </c>
      <c r="F375" t="s">
        <v>1183</v>
      </c>
      <c r="G375">
        <v>13.002420021946699</v>
      </c>
      <c r="H375">
        <v>16.579900724793799</v>
      </c>
      <c r="I375">
        <v>13.8422219197848</v>
      </c>
      <c r="J375">
        <v>43.998754919202597</v>
      </c>
      <c r="K375">
        <v>35.394684342687597</v>
      </c>
      <c r="L375">
        <v>213.50169957737199</v>
      </c>
      <c r="M375">
        <v>56.053280250964598</v>
      </c>
      <c r="N375">
        <v>0.70409080410770497</v>
      </c>
      <c r="O375">
        <v>3.9093897722915298</v>
      </c>
      <c r="P375" s="5">
        <v>2.75256538834318</v>
      </c>
      <c r="Q375" s="2">
        <v>9.2529564425403206E-5</v>
      </c>
      <c r="R375" s="2">
        <v>2.626571311664E-3</v>
      </c>
      <c r="S375">
        <f>-LOG10(R375)</f>
        <v>2.5806108035638067</v>
      </c>
    </row>
    <row r="376" spans="1:19" x14ac:dyDescent="0.3">
      <c r="A376" t="s">
        <v>1184</v>
      </c>
      <c r="B376" t="s">
        <v>1185</v>
      </c>
      <c r="C376">
        <v>9</v>
      </c>
      <c r="D376">
        <v>45839260</v>
      </c>
      <c r="E376">
        <v>45843479</v>
      </c>
      <c r="F376" t="s">
        <v>1185</v>
      </c>
      <c r="G376">
        <v>195.0363003292</v>
      </c>
      <c r="H376">
        <v>81.057292432325198</v>
      </c>
      <c r="I376">
        <v>99.025126041537405</v>
      </c>
      <c r="J376">
        <v>314.83553519962697</v>
      </c>
      <c r="K376">
        <v>503.26816799758899</v>
      </c>
      <c r="L376">
        <v>291.668988493678</v>
      </c>
      <c r="M376">
        <v>247.48190174899301</v>
      </c>
      <c r="N376">
        <v>0.39940300641687299</v>
      </c>
      <c r="O376">
        <v>3.9081226532729301</v>
      </c>
      <c r="P376" s="5">
        <v>1.5609159371630901</v>
      </c>
      <c r="Q376" s="2">
        <v>9.3016084629043795E-5</v>
      </c>
      <c r="R376" s="2">
        <v>2.6357615152769998E-3</v>
      </c>
      <c r="S376">
        <f>-LOG10(R376)</f>
        <v>2.5790938874333844</v>
      </c>
    </row>
    <row r="377" spans="1:19" x14ac:dyDescent="0.3">
      <c r="A377" t="s">
        <v>1189</v>
      </c>
      <c r="B377" t="s">
        <v>1190</v>
      </c>
      <c r="C377">
        <v>5</v>
      </c>
      <c r="D377">
        <v>5708576</v>
      </c>
      <c r="E377">
        <v>5831037</v>
      </c>
      <c r="F377" t="s">
        <v>1190</v>
      </c>
      <c r="G377">
        <v>16.826661204872199</v>
      </c>
      <c r="H377">
        <v>6.44773917075314</v>
      </c>
      <c r="I377">
        <v>8.5182904121752596</v>
      </c>
      <c r="J377">
        <v>47.909755356464998</v>
      </c>
      <c r="K377">
        <v>54.198110399740301</v>
      </c>
      <c r="L377">
        <v>37.333630527190699</v>
      </c>
      <c r="M377">
        <v>28.539031178532799</v>
      </c>
      <c r="N377">
        <v>0.54205609485267703</v>
      </c>
      <c r="O377">
        <v>3.8948375872960401</v>
      </c>
      <c r="P377" s="5">
        <v>2.1112204526551102</v>
      </c>
      <c r="Q377" s="2">
        <v>9.8264548761701695E-5</v>
      </c>
      <c r="R377" s="2">
        <v>2.7592806419619999E-3</v>
      </c>
      <c r="S377">
        <f>-LOG10(R377)</f>
        <v>2.559204125886489</v>
      </c>
    </row>
    <row r="378" spans="1:19" x14ac:dyDescent="0.3">
      <c r="A378" t="s">
        <v>1191</v>
      </c>
      <c r="B378" t="s">
        <v>1192</v>
      </c>
      <c r="C378">
        <v>18</v>
      </c>
      <c r="D378">
        <v>40584288</v>
      </c>
      <c r="E378">
        <v>40604363</v>
      </c>
      <c r="F378" t="s">
        <v>1192</v>
      </c>
      <c r="G378">
        <v>0</v>
      </c>
      <c r="H378">
        <v>0.92110559582187701</v>
      </c>
      <c r="I378">
        <v>0</v>
      </c>
      <c r="J378">
        <v>27.377003060837101</v>
      </c>
      <c r="K378">
        <v>1.1060838857089901</v>
      </c>
      <c r="L378">
        <v>58.333797698735502</v>
      </c>
      <c r="M378">
        <v>14.6229983735173</v>
      </c>
      <c r="N378">
        <v>1.66253591312463</v>
      </c>
      <c r="O378">
        <v>3.8934168552187098</v>
      </c>
      <c r="P378" s="5">
        <v>6.4729453465658802</v>
      </c>
      <c r="Q378" s="2">
        <v>9.8842089669027303E-5</v>
      </c>
      <c r="R378" s="2">
        <v>2.7712280648130002E-3</v>
      </c>
      <c r="S378">
        <f>-LOG10(R378)</f>
        <v>2.5573277314483622</v>
      </c>
    </row>
    <row r="379" spans="1:19" x14ac:dyDescent="0.3">
      <c r="A379" t="s">
        <v>1193</v>
      </c>
      <c r="B379" t="s">
        <v>1194</v>
      </c>
      <c r="C379">
        <v>14</v>
      </c>
      <c r="D379">
        <v>46678711</v>
      </c>
      <c r="E379">
        <v>46832825</v>
      </c>
      <c r="F379" t="s">
        <v>1195</v>
      </c>
      <c r="G379">
        <v>45.126045958520798</v>
      </c>
      <c r="H379">
        <v>31.317590257943799</v>
      </c>
      <c r="I379">
        <v>27.6844438395696</v>
      </c>
      <c r="J379">
        <v>88.975259947720701</v>
      </c>
      <c r="K379">
        <v>79.638039771047005</v>
      </c>
      <c r="L379">
        <v>113.16756753554699</v>
      </c>
      <c r="M379">
        <v>64.318157885058199</v>
      </c>
      <c r="N379">
        <v>0.366150483223457</v>
      </c>
      <c r="O379">
        <v>3.8918685112093399</v>
      </c>
      <c r="P379" s="5">
        <v>1.4250095360214501</v>
      </c>
      <c r="Q379" s="2">
        <v>9.9475154647317906E-5</v>
      </c>
      <c r="R379" s="2">
        <v>2.784693115657E-3</v>
      </c>
      <c r="S379">
        <f>-LOG10(R379)</f>
        <v>2.5552226588458615</v>
      </c>
    </row>
    <row r="380" spans="1:19" x14ac:dyDescent="0.3">
      <c r="A380" t="s">
        <v>1196</v>
      </c>
      <c r="B380" t="s">
        <v>1197</v>
      </c>
      <c r="C380">
        <v>14</v>
      </c>
      <c r="D380">
        <v>26363537</v>
      </c>
      <c r="E380">
        <v>26377044</v>
      </c>
      <c r="F380" t="s">
        <v>1198</v>
      </c>
      <c r="G380">
        <v>3.8242411829254999</v>
      </c>
      <c r="H380">
        <v>8.2899503623968993</v>
      </c>
      <c r="I380">
        <v>4.2591452060876298</v>
      </c>
      <c r="J380">
        <v>31.288003498099599</v>
      </c>
      <c r="K380">
        <v>26.546013257015701</v>
      </c>
      <c r="L380">
        <v>30.333574803342501</v>
      </c>
      <c r="M380">
        <v>17.4234880516446</v>
      </c>
      <c r="N380">
        <v>0.62640657895617902</v>
      </c>
      <c r="O380">
        <v>3.8869642665975701</v>
      </c>
      <c r="P380" s="5">
        <v>2.4348199887642998</v>
      </c>
      <c r="Q380">
        <v>1.01505689512E-4</v>
      </c>
      <c r="R380" s="2">
        <v>2.8371774320060002E-3</v>
      </c>
      <c r="S380">
        <f>-LOG10(R380)</f>
        <v>2.5471135033541152</v>
      </c>
    </row>
    <row r="381" spans="1:19" x14ac:dyDescent="0.3">
      <c r="A381" t="s">
        <v>1199</v>
      </c>
      <c r="B381" t="s">
        <v>1200</v>
      </c>
      <c r="C381">
        <v>7</v>
      </c>
      <c r="D381">
        <v>24984813</v>
      </c>
      <c r="E381">
        <v>24995631</v>
      </c>
      <c r="F381" t="s">
        <v>1201</v>
      </c>
      <c r="G381">
        <v>13.002420021946699</v>
      </c>
      <c r="H381">
        <v>7.3688447665750196</v>
      </c>
      <c r="I381">
        <v>9.5830767136971708</v>
      </c>
      <c r="J381">
        <v>33.2435037167308</v>
      </c>
      <c r="K381">
        <v>48.667690971195398</v>
      </c>
      <c r="L381">
        <v>39.666982435140099</v>
      </c>
      <c r="M381">
        <v>25.255419770880899</v>
      </c>
      <c r="N381">
        <v>0.51713532319945199</v>
      </c>
      <c r="O381">
        <v>3.8822193495124901</v>
      </c>
      <c r="P381" s="5">
        <v>2.0076327580413098</v>
      </c>
      <c r="Q381">
        <v>1.03507444609E-4</v>
      </c>
      <c r="R381" s="2">
        <v>2.875487302675E-3</v>
      </c>
      <c r="S381">
        <f>-LOG10(R381)</f>
        <v>2.5412885457815606</v>
      </c>
    </row>
    <row r="382" spans="1:19" x14ac:dyDescent="0.3">
      <c r="A382" t="s">
        <v>1202</v>
      </c>
      <c r="B382" t="s">
        <v>1203</v>
      </c>
      <c r="C382">
        <v>7</v>
      </c>
      <c r="D382">
        <v>41821311</v>
      </c>
      <c r="E382">
        <v>41851605</v>
      </c>
      <c r="F382" t="s">
        <v>1204</v>
      </c>
      <c r="G382">
        <v>5.3539376560956899</v>
      </c>
      <c r="H382">
        <v>5.5266335749312603</v>
      </c>
      <c r="I382">
        <v>6.3887178091314496</v>
      </c>
      <c r="J382">
        <v>32.265753607415199</v>
      </c>
      <c r="K382">
        <v>24.333845485597699</v>
      </c>
      <c r="L382">
        <v>29.166898849367801</v>
      </c>
      <c r="M382">
        <v>17.172631163756499</v>
      </c>
      <c r="N382">
        <v>0.59840887081854799</v>
      </c>
      <c r="O382">
        <v>3.8777066410630301</v>
      </c>
      <c r="P382" s="5">
        <v>2.3204540524441102</v>
      </c>
      <c r="Q382">
        <v>1.05445755551E-4</v>
      </c>
      <c r="R382" s="2">
        <v>2.9204307738080002E-3</v>
      </c>
      <c r="S382">
        <f>-LOG10(R382)</f>
        <v>2.5345530838634285</v>
      </c>
    </row>
    <row r="383" spans="1:19" x14ac:dyDescent="0.3">
      <c r="A383" t="s">
        <v>1205</v>
      </c>
      <c r="B383" t="s">
        <v>1206</v>
      </c>
      <c r="C383">
        <v>17</v>
      </c>
      <c r="D383">
        <v>45765164</v>
      </c>
      <c r="E383">
        <v>45774598</v>
      </c>
      <c r="F383" t="s">
        <v>1207</v>
      </c>
      <c r="G383">
        <v>45.126045958520798</v>
      </c>
      <c r="H383">
        <v>39.6075406203407</v>
      </c>
      <c r="I383">
        <v>22.360512331960098</v>
      </c>
      <c r="J383">
        <v>81.153259073195798</v>
      </c>
      <c r="K383">
        <v>122.775311313698</v>
      </c>
      <c r="L383">
        <v>103.834159903749</v>
      </c>
      <c r="M383">
        <v>69.142804866910694</v>
      </c>
      <c r="N383">
        <v>0.39004629589398099</v>
      </c>
      <c r="O383">
        <v>3.87369323480908</v>
      </c>
      <c r="P383" s="5">
        <v>1.51091969766686</v>
      </c>
      <c r="Q383">
        <v>1.07198334964E-4</v>
      </c>
      <c r="R383" s="2">
        <v>2.9599734187509999E-3</v>
      </c>
      <c r="S383">
        <f>-LOG10(R383)</f>
        <v>2.5287121889888984</v>
      </c>
    </row>
    <row r="384" spans="1:19" x14ac:dyDescent="0.3">
      <c r="A384" t="s">
        <v>1208</v>
      </c>
      <c r="B384" t="s">
        <v>1209</v>
      </c>
      <c r="C384">
        <v>8</v>
      </c>
      <c r="D384">
        <v>2656681</v>
      </c>
      <c r="E384">
        <v>2738642</v>
      </c>
      <c r="F384" t="s">
        <v>1210</v>
      </c>
      <c r="G384">
        <v>43.5963494853507</v>
      </c>
      <c r="H384">
        <v>52.503018961846998</v>
      </c>
      <c r="I384">
        <v>25.554871236525798</v>
      </c>
      <c r="J384">
        <v>97.775010931561198</v>
      </c>
      <c r="K384">
        <v>108.396220799481</v>
      </c>
      <c r="L384">
        <v>117.83427135144601</v>
      </c>
      <c r="M384">
        <v>74.276623794368504</v>
      </c>
      <c r="N384">
        <v>0.36312357688934999</v>
      </c>
      <c r="O384">
        <v>3.8691588958350698</v>
      </c>
      <c r="P384" s="5">
        <v>1.4049828178088799</v>
      </c>
      <c r="Q384">
        <v>1.09211454107E-4</v>
      </c>
      <c r="R384" s="2">
        <v>3.010997790682E-3</v>
      </c>
      <c r="S384">
        <f>-LOG10(R384)</f>
        <v>2.5212895631504648</v>
      </c>
    </row>
    <row r="385" spans="1:19" x14ac:dyDescent="0.3">
      <c r="A385" t="s">
        <v>1211</v>
      </c>
      <c r="B385" t="s">
        <v>1212</v>
      </c>
      <c r="C385">
        <v>21</v>
      </c>
      <c r="D385">
        <v>30418034</v>
      </c>
      <c r="E385">
        <v>30467905</v>
      </c>
      <c r="F385" t="s">
        <v>1213</v>
      </c>
      <c r="G385">
        <v>65.012100109733396</v>
      </c>
      <c r="H385">
        <v>53.424124557668897</v>
      </c>
      <c r="I385">
        <v>51.109742473051597</v>
      </c>
      <c r="J385">
        <v>87.997509838405094</v>
      </c>
      <c r="K385">
        <v>238.91411931314099</v>
      </c>
      <c r="L385">
        <v>190.16818049787801</v>
      </c>
      <c r="M385">
        <v>114.43762946498001</v>
      </c>
      <c r="N385">
        <v>0.41513380726278598</v>
      </c>
      <c r="O385">
        <v>3.8653260013728898</v>
      </c>
      <c r="P385" s="5">
        <v>1.60462749926177</v>
      </c>
      <c r="Q385">
        <v>1.10940916566E-4</v>
      </c>
      <c r="R385" s="2">
        <v>3.044860336582E-3</v>
      </c>
      <c r="S385">
        <f>-LOG10(R385)</f>
        <v>2.5164326230451683</v>
      </c>
    </row>
    <row r="386" spans="1:19" x14ac:dyDescent="0.3">
      <c r="A386" t="s">
        <v>1214</v>
      </c>
      <c r="B386" t="s">
        <v>1215</v>
      </c>
      <c r="C386">
        <v>24</v>
      </c>
      <c r="D386">
        <v>36636208</v>
      </c>
      <c r="E386">
        <v>36638807</v>
      </c>
      <c r="F386" t="s">
        <v>1215</v>
      </c>
      <c r="G386">
        <v>17.591509441457301</v>
      </c>
      <c r="H386">
        <v>15.658795128971899</v>
      </c>
      <c r="I386">
        <v>21.2957260304382</v>
      </c>
      <c r="J386">
        <v>49.865255575096199</v>
      </c>
      <c r="K386">
        <v>51.985942628322398</v>
      </c>
      <c r="L386">
        <v>60.667149606684902</v>
      </c>
      <c r="M386">
        <v>36.177396401828503</v>
      </c>
      <c r="N386">
        <v>0.40943584572423902</v>
      </c>
      <c r="O386">
        <v>3.8568908910274202</v>
      </c>
      <c r="P386" s="5">
        <v>1.5791493838339301</v>
      </c>
      <c r="Q386">
        <v>1.1483839090999999E-4</v>
      </c>
      <c r="R386" s="2">
        <v>3.1376534272150002E-3</v>
      </c>
      <c r="S386">
        <f>-LOG10(R386)</f>
        <v>2.5033950285503641</v>
      </c>
    </row>
    <row r="387" spans="1:19" x14ac:dyDescent="0.3">
      <c r="A387" t="s">
        <v>1216</v>
      </c>
      <c r="B387" t="s">
        <v>1217</v>
      </c>
      <c r="C387">
        <v>16</v>
      </c>
      <c r="D387">
        <v>39271123</v>
      </c>
      <c r="E387">
        <v>39386073</v>
      </c>
      <c r="F387" t="s">
        <v>1218</v>
      </c>
      <c r="G387">
        <v>63.482403636563198</v>
      </c>
      <c r="H387">
        <v>35.923118237053203</v>
      </c>
      <c r="I387">
        <v>29.814016442613401</v>
      </c>
      <c r="J387">
        <v>99.730511150192498</v>
      </c>
      <c r="K387">
        <v>133.83615017078699</v>
      </c>
      <c r="L387">
        <v>134.167734707092</v>
      </c>
      <c r="M387">
        <v>82.825655724050193</v>
      </c>
      <c r="N387">
        <v>0.38801175127145399</v>
      </c>
      <c r="O387">
        <v>3.8561595635641801</v>
      </c>
      <c r="P387" s="5">
        <v>1.4962352254407001</v>
      </c>
      <c r="Q387">
        <v>1.15182318846E-4</v>
      </c>
      <c r="R387" s="2">
        <v>3.1423391896040001E-3</v>
      </c>
      <c r="S387">
        <f>-LOG10(R387)</f>
        <v>2.5027469382576308</v>
      </c>
    </row>
    <row r="388" spans="1:19" x14ac:dyDescent="0.3">
      <c r="A388" t="s">
        <v>1219</v>
      </c>
      <c r="B388" t="s">
        <v>1220</v>
      </c>
      <c r="C388">
        <v>7</v>
      </c>
      <c r="D388">
        <v>8437206</v>
      </c>
      <c r="E388">
        <v>8438657</v>
      </c>
      <c r="F388" t="s">
        <v>1220</v>
      </c>
      <c r="G388">
        <v>156.02904026336</v>
      </c>
      <c r="H388">
        <v>193.432175122594</v>
      </c>
      <c r="I388">
        <v>19.166153427394299</v>
      </c>
      <c r="J388">
        <v>2581.2602885932201</v>
      </c>
      <c r="K388">
        <v>1224.43486147985</v>
      </c>
      <c r="L388">
        <v>806.173084196525</v>
      </c>
      <c r="M388">
        <v>830.08260051382297</v>
      </c>
      <c r="N388">
        <v>0.94774522063368405</v>
      </c>
      <c r="O388">
        <v>3.8451171135588602</v>
      </c>
      <c r="P388" s="5">
        <v>3.6441913671521999</v>
      </c>
      <c r="Q388">
        <v>1.20494876077E-4</v>
      </c>
      <c r="R388" s="2">
        <v>3.2580098243730001E-3</v>
      </c>
      <c r="S388">
        <f>-LOG10(R388)</f>
        <v>2.4870476104312695</v>
      </c>
    </row>
    <row r="389" spans="1:19" x14ac:dyDescent="0.3">
      <c r="A389" t="s">
        <v>1221</v>
      </c>
      <c r="B389" t="s">
        <v>1222</v>
      </c>
      <c r="C389">
        <v>21</v>
      </c>
      <c r="D389">
        <v>301003</v>
      </c>
      <c r="E389">
        <v>308852</v>
      </c>
      <c r="F389" t="s">
        <v>1223</v>
      </c>
      <c r="G389">
        <v>40.536956539010298</v>
      </c>
      <c r="H389">
        <v>17.501006320615701</v>
      </c>
      <c r="I389">
        <v>23.425298633482001</v>
      </c>
      <c r="J389">
        <v>74.309008307986502</v>
      </c>
      <c r="K389">
        <v>97.335381942390796</v>
      </c>
      <c r="L389">
        <v>82.833992732204393</v>
      </c>
      <c r="M389">
        <v>55.990274079281598</v>
      </c>
      <c r="N389">
        <v>0.42528027454490103</v>
      </c>
      <c r="O389">
        <v>3.8335609338265502</v>
      </c>
      <c r="P389" s="5">
        <v>1.6303378464223599</v>
      </c>
      <c r="Q389">
        <v>1.2630149609100001E-4</v>
      </c>
      <c r="R389" s="2">
        <v>3.3948649922839998E-3</v>
      </c>
      <c r="S389">
        <f>-LOG10(R389)</f>
        <v>2.4691774921557696</v>
      </c>
    </row>
    <row r="390" spans="1:19" x14ac:dyDescent="0.3">
      <c r="A390" t="s">
        <v>1224</v>
      </c>
      <c r="B390" t="s">
        <v>1225</v>
      </c>
      <c r="C390">
        <v>1</v>
      </c>
      <c r="D390">
        <v>45372562</v>
      </c>
      <c r="E390">
        <v>45553602</v>
      </c>
      <c r="F390" t="s">
        <v>1226</v>
      </c>
      <c r="G390">
        <v>16.826661204872199</v>
      </c>
      <c r="H390">
        <v>8.2899503623968993</v>
      </c>
      <c r="I390">
        <v>7.4535041106533599</v>
      </c>
      <c r="J390">
        <v>38.132254263308901</v>
      </c>
      <c r="K390">
        <v>42.031187656941498</v>
      </c>
      <c r="L390">
        <v>57.167121744760799</v>
      </c>
      <c r="M390">
        <v>28.316779890488899</v>
      </c>
      <c r="N390">
        <v>0.53532192766202702</v>
      </c>
      <c r="O390">
        <v>3.8285459330707101</v>
      </c>
      <c r="P390" s="5">
        <v>2.0495045890340302</v>
      </c>
      <c r="Q390">
        <v>1.2890257578600001E-4</v>
      </c>
      <c r="R390" s="2">
        <v>3.4596767910439999E-3</v>
      </c>
      <c r="S390">
        <f>-LOG10(R390)</f>
        <v>2.4609644718495911</v>
      </c>
    </row>
    <row r="391" spans="1:19" x14ac:dyDescent="0.3">
      <c r="A391" t="s">
        <v>1227</v>
      </c>
      <c r="B391" t="s">
        <v>1228</v>
      </c>
      <c r="C391">
        <v>11</v>
      </c>
      <c r="D391">
        <v>30981777</v>
      </c>
      <c r="E391">
        <v>31021798</v>
      </c>
      <c r="F391" t="s">
        <v>1229</v>
      </c>
      <c r="G391">
        <v>6.1187858926807897</v>
      </c>
      <c r="H391">
        <v>12.895478341506299</v>
      </c>
      <c r="I391">
        <v>6.3887178091314496</v>
      </c>
      <c r="J391">
        <v>31.288003498099599</v>
      </c>
      <c r="K391">
        <v>35.394684342687597</v>
      </c>
      <c r="L391">
        <v>47.833714112963101</v>
      </c>
      <c r="M391">
        <v>23.3198973328448</v>
      </c>
      <c r="N391">
        <v>0.56796864467624097</v>
      </c>
      <c r="O391">
        <v>3.8254124184513598</v>
      </c>
      <c r="P391" s="5">
        <v>2.1727143066354802</v>
      </c>
      <c r="Q391">
        <v>1.3055334267200001E-4</v>
      </c>
      <c r="R391" s="2">
        <v>3.4732906815359999E-3</v>
      </c>
      <c r="S391">
        <f>-LOG10(R391)</f>
        <v>2.4592588688331118</v>
      </c>
    </row>
    <row r="392" spans="1:19" x14ac:dyDescent="0.3">
      <c r="A392" t="s">
        <v>1230</v>
      </c>
      <c r="B392" t="s">
        <v>1231</v>
      </c>
      <c r="C392">
        <v>16</v>
      </c>
      <c r="D392">
        <v>42900238</v>
      </c>
      <c r="E392">
        <v>42933332</v>
      </c>
      <c r="F392" t="s">
        <v>1232</v>
      </c>
      <c r="G392">
        <v>280.69930282673101</v>
      </c>
      <c r="H392">
        <v>99.479404348762799</v>
      </c>
      <c r="I392">
        <v>62.822391789792597</v>
      </c>
      <c r="J392">
        <v>444.87629973860402</v>
      </c>
      <c r="K392">
        <v>661.43816365397402</v>
      </c>
      <c r="L392">
        <v>550.67105027606306</v>
      </c>
      <c r="M392">
        <v>349.99776877232102</v>
      </c>
      <c r="N392">
        <v>0.49633329775899698</v>
      </c>
      <c r="O392">
        <v>3.8260981124826201</v>
      </c>
      <c r="P392" s="5">
        <v>1.8990198937179701</v>
      </c>
      <c r="Q392">
        <v>1.3019041846100001E-4</v>
      </c>
      <c r="R392" s="2">
        <v>3.4732906815359999E-3</v>
      </c>
      <c r="S392">
        <f>-LOG10(R392)</f>
        <v>2.4592588688331118</v>
      </c>
    </row>
    <row r="393" spans="1:19" x14ac:dyDescent="0.3">
      <c r="A393" t="s">
        <v>1233</v>
      </c>
      <c r="B393" t="s">
        <v>1234</v>
      </c>
      <c r="C393">
        <v>2</v>
      </c>
      <c r="D393">
        <v>40294313</v>
      </c>
      <c r="E393">
        <v>40514151</v>
      </c>
      <c r="F393" t="s">
        <v>1235</v>
      </c>
      <c r="G393">
        <v>28.299384753648699</v>
      </c>
      <c r="H393">
        <v>16.579900724793799</v>
      </c>
      <c r="I393">
        <v>12.777435618262899</v>
      </c>
      <c r="J393">
        <v>52.7985059030431</v>
      </c>
      <c r="K393">
        <v>65.258949256830206</v>
      </c>
      <c r="L393">
        <v>79.333964870280298</v>
      </c>
      <c r="M393">
        <v>42.508023521143201</v>
      </c>
      <c r="N393">
        <v>0.45870717029184999</v>
      </c>
      <c r="O393">
        <v>3.8267552526812101</v>
      </c>
      <c r="P393" s="5">
        <v>1.7553600733568699</v>
      </c>
      <c r="Q393">
        <v>1.2984349957999999E-4</v>
      </c>
      <c r="R393" s="2">
        <v>3.4732906815359999E-3</v>
      </c>
      <c r="S393">
        <f>-LOG10(R393)</f>
        <v>2.4592588688331118</v>
      </c>
    </row>
    <row r="394" spans="1:19" x14ac:dyDescent="0.3">
      <c r="A394" t="s">
        <v>1242</v>
      </c>
      <c r="B394" t="s">
        <v>1243</v>
      </c>
      <c r="C394">
        <v>1</v>
      </c>
      <c r="D394">
        <v>37380662</v>
      </c>
      <c r="E394">
        <v>37383539</v>
      </c>
      <c r="F394" t="s">
        <v>1244</v>
      </c>
      <c r="G394">
        <v>181.269032070668</v>
      </c>
      <c r="H394">
        <v>365.67892154128498</v>
      </c>
      <c r="I394">
        <v>270.45572058656501</v>
      </c>
      <c r="J394">
        <v>465.40905203423102</v>
      </c>
      <c r="K394">
        <v>714.53019016800499</v>
      </c>
      <c r="L394">
        <v>816.67316778229701</v>
      </c>
      <c r="M394">
        <v>469.00268069717498</v>
      </c>
      <c r="N394">
        <v>0.337865144424145</v>
      </c>
      <c r="O394">
        <v>3.8153247152023999</v>
      </c>
      <c r="P394" s="5">
        <v>1.2890652359268699</v>
      </c>
      <c r="Q394">
        <v>1.3600397027700001E-4</v>
      </c>
      <c r="R394" s="2">
        <v>3.5920816729270002E-3</v>
      </c>
      <c r="S394">
        <f>-LOG10(R394)</f>
        <v>2.4446537973671294</v>
      </c>
    </row>
    <row r="395" spans="1:19" x14ac:dyDescent="0.3">
      <c r="A395" t="s">
        <v>1245</v>
      </c>
      <c r="B395" t="s">
        <v>1246</v>
      </c>
      <c r="C395">
        <v>9</v>
      </c>
      <c r="D395">
        <v>7456174</v>
      </c>
      <c r="E395">
        <v>7496722</v>
      </c>
      <c r="F395" t="s">
        <v>1247</v>
      </c>
      <c r="G395">
        <v>29.8290812268189</v>
      </c>
      <c r="H395">
        <v>18.422111916437601</v>
      </c>
      <c r="I395">
        <v>22.360512331960098</v>
      </c>
      <c r="J395">
        <v>59.642756668252403</v>
      </c>
      <c r="K395">
        <v>66.365033142539204</v>
      </c>
      <c r="L395">
        <v>73.500585100406795</v>
      </c>
      <c r="M395">
        <v>45.020013397735802</v>
      </c>
      <c r="N395">
        <v>0.39089104541054398</v>
      </c>
      <c r="O395">
        <v>3.80813225938441</v>
      </c>
      <c r="P395" s="5">
        <v>1.4885647999323901</v>
      </c>
      <c r="Q395">
        <v>1.4002038133100001E-4</v>
      </c>
      <c r="R395" s="2">
        <v>3.6768464400210002E-3</v>
      </c>
      <c r="S395">
        <f>-LOG10(R395)</f>
        <v>2.4345245076465383</v>
      </c>
    </row>
    <row r="396" spans="1:19" x14ac:dyDescent="0.3">
      <c r="A396" t="s">
        <v>1248</v>
      </c>
      <c r="B396" t="s">
        <v>1249</v>
      </c>
      <c r="C396">
        <v>9</v>
      </c>
      <c r="D396">
        <v>34151367</v>
      </c>
      <c r="E396">
        <v>34162047</v>
      </c>
      <c r="F396" t="s">
        <v>1250</v>
      </c>
      <c r="G396">
        <v>24.475143570723201</v>
      </c>
      <c r="H396">
        <v>16.579900724793799</v>
      </c>
      <c r="I396">
        <v>14.9070082213067</v>
      </c>
      <c r="J396">
        <v>48.887505465780599</v>
      </c>
      <c r="K396">
        <v>67.471117028248202</v>
      </c>
      <c r="L396">
        <v>58.333797698735502</v>
      </c>
      <c r="M396">
        <v>38.442412118264699</v>
      </c>
      <c r="N396">
        <v>0.42807255799904997</v>
      </c>
      <c r="O396">
        <v>3.8012932864414801</v>
      </c>
      <c r="P396" s="5">
        <v>1.6272293408316201</v>
      </c>
      <c r="Q396">
        <v>1.4394279859100001E-4</v>
      </c>
      <c r="R396" s="2">
        <v>3.7744080021849999E-3</v>
      </c>
      <c r="S396">
        <f>-LOG10(R396)</f>
        <v>2.4231511557025702</v>
      </c>
    </row>
    <row r="397" spans="1:19" x14ac:dyDescent="0.3">
      <c r="A397" t="s">
        <v>1251</v>
      </c>
      <c r="B397" t="s">
        <v>1252</v>
      </c>
      <c r="C397">
        <v>20</v>
      </c>
      <c r="D397">
        <v>47994741</v>
      </c>
      <c r="E397">
        <v>48027526</v>
      </c>
      <c r="F397" t="s">
        <v>1253</v>
      </c>
      <c r="G397">
        <v>13.002420021946699</v>
      </c>
      <c r="H397">
        <v>20.2643231080813</v>
      </c>
      <c r="I397">
        <v>8.5182904121752596</v>
      </c>
      <c r="J397">
        <v>47.909755356464998</v>
      </c>
      <c r="K397">
        <v>42.031187656941498</v>
      </c>
      <c r="L397">
        <v>67.667205330533207</v>
      </c>
      <c r="M397">
        <v>33.232196981023797</v>
      </c>
      <c r="N397">
        <v>0.50278007628159604</v>
      </c>
      <c r="O397">
        <v>3.7921530844740499</v>
      </c>
      <c r="P397" s="5">
        <v>1.9066190170833499</v>
      </c>
      <c r="Q397">
        <v>1.49346799737E-4</v>
      </c>
      <c r="R397" s="2">
        <v>3.8936996829729998E-3</v>
      </c>
      <c r="S397">
        <f>-LOG10(R397)</f>
        <v>2.409637548208214</v>
      </c>
    </row>
    <row r="398" spans="1:19" x14ac:dyDescent="0.3">
      <c r="A398" t="s">
        <v>1261</v>
      </c>
      <c r="B398" t="s">
        <v>1262</v>
      </c>
      <c r="C398">
        <v>20</v>
      </c>
      <c r="D398">
        <v>44464345</v>
      </c>
      <c r="E398">
        <v>44496245</v>
      </c>
      <c r="F398" t="s">
        <v>1263</v>
      </c>
      <c r="G398">
        <v>35.183018882914602</v>
      </c>
      <c r="H398">
        <v>33.159801449587597</v>
      </c>
      <c r="I398">
        <v>29.814016442613401</v>
      </c>
      <c r="J398">
        <v>73.331258198670895</v>
      </c>
      <c r="K398">
        <v>88.486710856718901</v>
      </c>
      <c r="L398">
        <v>74.667261054381498</v>
      </c>
      <c r="M398">
        <v>55.773677814147803</v>
      </c>
      <c r="N398">
        <v>0.33467077098748799</v>
      </c>
      <c r="O398">
        <v>3.7769133096837302</v>
      </c>
      <c r="P398" s="5">
        <v>1.26402248930476</v>
      </c>
      <c r="Q398">
        <v>1.5878396702099999E-4</v>
      </c>
      <c r="R398" s="2">
        <v>4.0871172528239999E-3</v>
      </c>
      <c r="S398">
        <f>-LOG10(R398)</f>
        <v>2.3885829028991221</v>
      </c>
    </row>
    <row r="399" spans="1:19" x14ac:dyDescent="0.3">
      <c r="A399" t="s">
        <v>1264</v>
      </c>
      <c r="B399" t="s">
        <v>1265</v>
      </c>
      <c r="C399">
        <v>15</v>
      </c>
      <c r="D399">
        <v>45414883</v>
      </c>
      <c r="E399">
        <v>45510977</v>
      </c>
      <c r="F399" t="s">
        <v>1266</v>
      </c>
      <c r="G399">
        <v>9.94302707560629</v>
      </c>
      <c r="H399">
        <v>8.2899503623968993</v>
      </c>
      <c r="I399">
        <v>15.971794522828599</v>
      </c>
      <c r="J399">
        <v>34.2212538260464</v>
      </c>
      <c r="K399">
        <v>54.198110399740301</v>
      </c>
      <c r="L399">
        <v>42.000334343089598</v>
      </c>
      <c r="M399">
        <v>27.437411754951398</v>
      </c>
      <c r="N399">
        <v>0.51482264264638999</v>
      </c>
      <c r="O399">
        <v>3.7757754264966499</v>
      </c>
      <c r="P399" s="5">
        <v>1.9438546831083101</v>
      </c>
      <c r="Q399">
        <v>1.59510657918E-4</v>
      </c>
      <c r="R399" s="2">
        <v>4.0950600058370003E-3</v>
      </c>
      <c r="S399">
        <f>-LOG10(R399)</f>
        <v>2.3877397300420347</v>
      </c>
    </row>
    <row r="400" spans="1:19" x14ac:dyDescent="0.3">
      <c r="A400" t="s">
        <v>1267</v>
      </c>
      <c r="B400" t="s">
        <v>1268</v>
      </c>
      <c r="C400">
        <v>2</v>
      </c>
      <c r="D400">
        <v>22208404</v>
      </c>
      <c r="E400">
        <v>22230326</v>
      </c>
      <c r="F400" t="s">
        <v>1269</v>
      </c>
      <c r="G400">
        <v>35.183018882914602</v>
      </c>
      <c r="H400">
        <v>27.633167874656301</v>
      </c>
      <c r="I400">
        <v>14.9070082213067</v>
      </c>
      <c r="J400">
        <v>56.709506340305502</v>
      </c>
      <c r="K400">
        <v>103.971885256645</v>
      </c>
      <c r="L400">
        <v>101.5008079958</v>
      </c>
      <c r="M400">
        <v>56.650899095271299</v>
      </c>
      <c r="N400">
        <v>0.46057154074621998</v>
      </c>
      <c r="O400">
        <v>3.77572652846679</v>
      </c>
      <c r="P400" s="5">
        <v>1.73899218465233</v>
      </c>
      <c r="Q400">
        <v>1.5954195588999999E-4</v>
      </c>
      <c r="R400" s="2">
        <v>4.0950600058370003E-3</v>
      </c>
      <c r="S400">
        <f>-LOG10(R400)</f>
        <v>2.3877397300420347</v>
      </c>
    </row>
    <row r="401" spans="1:19" x14ac:dyDescent="0.3">
      <c r="A401" t="s">
        <v>1273</v>
      </c>
      <c r="B401" t="s">
        <v>1274</v>
      </c>
      <c r="C401">
        <v>4</v>
      </c>
      <c r="D401">
        <v>3396464</v>
      </c>
      <c r="E401">
        <v>3398207</v>
      </c>
      <c r="F401" t="s">
        <v>1275</v>
      </c>
      <c r="G401">
        <v>52.774528324371801</v>
      </c>
      <c r="H401">
        <v>40.528646216162599</v>
      </c>
      <c r="I401">
        <v>42.5914520608763</v>
      </c>
      <c r="J401">
        <v>78.220008745249004</v>
      </c>
      <c r="K401">
        <v>188.03426057052801</v>
      </c>
      <c r="L401">
        <v>126.001003029269</v>
      </c>
      <c r="M401">
        <v>88.024983157742696</v>
      </c>
      <c r="N401">
        <v>0.40581634575304498</v>
      </c>
      <c r="O401">
        <v>3.7571809157168499</v>
      </c>
      <c r="P401" s="5">
        <v>1.52472542954929</v>
      </c>
      <c r="Q401">
        <v>1.7183826710100001E-4</v>
      </c>
      <c r="R401" s="2">
        <v>4.3554667310909999E-3</v>
      </c>
      <c r="S401">
        <f>-LOG10(R401)</f>
        <v>2.3609652992380896</v>
      </c>
    </row>
    <row r="402" spans="1:19" x14ac:dyDescent="0.3">
      <c r="A402" t="s">
        <v>1276</v>
      </c>
      <c r="B402" t="s">
        <v>1277</v>
      </c>
      <c r="C402">
        <v>17</v>
      </c>
      <c r="D402">
        <v>9040165</v>
      </c>
      <c r="E402">
        <v>9266211</v>
      </c>
      <c r="F402" t="s">
        <v>1278</v>
      </c>
      <c r="G402">
        <v>14.532116495116901</v>
      </c>
      <c r="H402">
        <v>11.053267149862499</v>
      </c>
      <c r="I402">
        <v>10.6478630152191</v>
      </c>
      <c r="J402">
        <v>48.887505465780599</v>
      </c>
      <c r="K402">
        <v>40.9251037712325</v>
      </c>
      <c r="L402">
        <v>36.166954573216003</v>
      </c>
      <c r="M402">
        <v>27.035468411737899</v>
      </c>
      <c r="N402">
        <v>0.47651402854355301</v>
      </c>
      <c r="O402">
        <v>3.75613923887432</v>
      </c>
      <c r="P402" s="5">
        <v>1.7898530404865201</v>
      </c>
      <c r="Q402">
        <v>1.7255471397200001E-4</v>
      </c>
      <c r="R402" s="2">
        <v>4.3675515380900004E-3</v>
      </c>
      <c r="S402">
        <f>-LOG10(R402)</f>
        <v>2.3597619615422762</v>
      </c>
    </row>
    <row r="403" spans="1:19" x14ac:dyDescent="0.3">
      <c r="A403" t="s">
        <v>1279</v>
      </c>
      <c r="B403" t="s">
        <v>1280</v>
      </c>
      <c r="C403">
        <v>10</v>
      </c>
      <c r="D403">
        <v>25771031</v>
      </c>
      <c r="E403">
        <v>25817854</v>
      </c>
      <c r="F403" t="s">
        <v>1281</v>
      </c>
      <c r="G403">
        <v>509.388925565676</v>
      </c>
      <c r="H403">
        <v>384.10103345772302</v>
      </c>
      <c r="I403">
        <v>163.97709043437399</v>
      </c>
      <c r="J403">
        <v>571.98381394963303</v>
      </c>
      <c r="K403">
        <v>2200.0008486751699</v>
      </c>
      <c r="L403">
        <v>1241.3432150290901</v>
      </c>
      <c r="M403">
        <v>845.13248785194503</v>
      </c>
      <c r="N403">
        <v>0.51253330312143297</v>
      </c>
      <c r="O403">
        <v>3.75196367227012</v>
      </c>
      <c r="P403" s="5">
        <v>1.9230063341402299</v>
      </c>
      <c r="Q403">
        <v>1.7545489261200001E-4</v>
      </c>
      <c r="R403" s="2">
        <v>4.4286564583930002E-3</v>
      </c>
      <c r="S403">
        <f>-LOG10(R403)</f>
        <v>2.3537280076833849</v>
      </c>
    </row>
    <row r="404" spans="1:19" x14ac:dyDescent="0.3">
      <c r="A404" t="s">
        <v>1282</v>
      </c>
      <c r="B404" t="s">
        <v>1283</v>
      </c>
      <c r="C404">
        <v>18</v>
      </c>
      <c r="D404">
        <v>46395909</v>
      </c>
      <c r="E404">
        <v>46464501</v>
      </c>
      <c r="F404" t="s">
        <v>1284</v>
      </c>
      <c r="G404">
        <v>3.0593929463404002</v>
      </c>
      <c r="H404">
        <v>1.84221119164375</v>
      </c>
      <c r="I404">
        <v>3.1943589045657199</v>
      </c>
      <c r="J404">
        <v>22.488252514259099</v>
      </c>
      <c r="K404">
        <v>36.500768228396602</v>
      </c>
      <c r="L404">
        <v>11.666759539747099</v>
      </c>
      <c r="M404">
        <v>13.1252905541588</v>
      </c>
      <c r="N404">
        <v>0.83545734833751795</v>
      </c>
      <c r="O404">
        <v>3.7432439605533698</v>
      </c>
      <c r="P404" s="5">
        <v>3.1273206734643502</v>
      </c>
      <c r="Q404">
        <v>1.81659699193E-4</v>
      </c>
      <c r="R404" s="2">
        <v>4.5600087576940004E-3</v>
      </c>
      <c r="S404">
        <f>-LOG10(R404)</f>
        <v>2.3410343232534321</v>
      </c>
    </row>
    <row r="405" spans="1:19" x14ac:dyDescent="0.3">
      <c r="A405" t="s">
        <v>1291</v>
      </c>
      <c r="B405" t="s">
        <v>1292</v>
      </c>
      <c r="C405">
        <v>13</v>
      </c>
      <c r="D405">
        <v>32993962</v>
      </c>
      <c r="E405">
        <v>32995324</v>
      </c>
      <c r="F405" t="s">
        <v>1293</v>
      </c>
      <c r="G405">
        <v>1.5296964731702001</v>
      </c>
      <c r="H405">
        <v>1.84221119164375</v>
      </c>
      <c r="I405">
        <v>3.1943589045657199</v>
      </c>
      <c r="J405">
        <v>14.666251639734201</v>
      </c>
      <c r="K405">
        <v>26.546013257015701</v>
      </c>
      <c r="L405">
        <v>17.5001393096207</v>
      </c>
      <c r="M405">
        <v>10.879778462625</v>
      </c>
      <c r="N405">
        <v>0.856973999937923</v>
      </c>
      <c r="O405">
        <v>3.72704938609197</v>
      </c>
      <c r="P405" s="5">
        <v>3.1939844203654202</v>
      </c>
      <c r="Q405">
        <v>1.93734508282E-4</v>
      </c>
      <c r="R405" s="2">
        <v>4.8035614679259996E-3</v>
      </c>
      <c r="S405">
        <f>-LOG10(R405)</f>
        <v>2.3184366475541216</v>
      </c>
    </row>
    <row r="406" spans="1:19" x14ac:dyDescent="0.3">
      <c r="A406" t="s">
        <v>1294</v>
      </c>
      <c r="B406" t="s">
        <v>1295</v>
      </c>
      <c r="C406">
        <v>5</v>
      </c>
      <c r="D406">
        <v>1911814</v>
      </c>
      <c r="E406">
        <v>1923875</v>
      </c>
      <c r="F406" t="s">
        <v>1295</v>
      </c>
      <c r="G406">
        <v>20.6509023877977</v>
      </c>
      <c r="H406">
        <v>23.027639895546901</v>
      </c>
      <c r="I406">
        <v>22.360512331960098</v>
      </c>
      <c r="J406">
        <v>38.132254263308901</v>
      </c>
      <c r="K406">
        <v>79.638039771047005</v>
      </c>
      <c r="L406">
        <v>154.00122592466201</v>
      </c>
      <c r="M406">
        <v>56.301762429053703</v>
      </c>
      <c r="N406">
        <v>0.54705652423647999</v>
      </c>
      <c r="O406">
        <v>3.7273283668871202</v>
      </c>
      <c r="P406" s="5">
        <v>2.0390593010772999</v>
      </c>
      <c r="Q406">
        <v>1.93520259375E-4</v>
      </c>
      <c r="R406" s="2">
        <v>4.8035614679259996E-3</v>
      </c>
      <c r="S406">
        <f>-LOG10(R406)</f>
        <v>2.3184366475541216</v>
      </c>
    </row>
    <row r="407" spans="1:19" x14ac:dyDescent="0.3">
      <c r="A407" t="s">
        <v>1298</v>
      </c>
      <c r="B407" t="s">
        <v>1299</v>
      </c>
      <c r="C407">
        <v>2</v>
      </c>
      <c r="D407">
        <v>21634128</v>
      </c>
      <c r="E407">
        <v>21734733</v>
      </c>
      <c r="F407" t="s">
        <v>1300</v>
      </c>
      <c r="G407">
        <v>28.299384753648699</v>
      </c>
      <c r="H407">
        <v>40.528646216162599</v>
      </c>
      <c r="I407">
        <v>29.814016442613401</v>
      </c>
      <c r="J407">
        <v>59.642756668252403</v>
      </c>
      <c r="K407">
        <v>120.56314354228</v>
      </c>
      <c r="L407">
        <v>102.667483949775</v>
      </c>
      <c r="M407">
        <v>63.585905262121898</v>
      </c>
      <c r="N407">
        <v>0.40894234550862302</v>
      </c>
      <c r="O407">
        <v>3.7134100557982901</v>
      </c>
      <c r="P407" s="5">
        <v>1.5185706180534599</v>
      </c>
      <c r="Q407">
        <v>2.0448516040300001E-4</v>
      </c>
      <c r="R407" s="2">
        <v>5.0495088932100002E-3</v>
      </c>
      <c r="S407">
        <f>-LOG10(R407)</f>
        <v>2.2967508585824188</v>
      </c>
    </row>
    <row r="408" spans="1:19" x14ac:dyDescent="0.3">
      <c r="A408" t="s">
        <v>1301</v>
      </c>
      <c r="B408" t="s">
        <v>1302</v>
      </c>
      <c r="C408">
        <v>13</v>
      </c>
      <c r="D408">
        <v>37040789</v>
      </c>
      <c r="E408">
        <v>37072556</v>
      </c>
      <c r="F408" t="s">
        <v>1303</v>
      </c>
      <c r="G408">
        <v>26.769688280478501</v>
      </c>
      <c r="H408">
        <v>27.633167874656301</v>
      </c>
      <c r="I408">
        <v>23.425298633482001</v>
      </c>
      <c r="J408">
        <v>70.398007870724101</v>
      </c>
      <c r="K408">
        <v>59.728529828285303</v>
      </c>
      <c r="L408">
        <v>66.500529376558504</v>
      </c>
      <c r="M408">
        <v>45.742536977364097</v>
      </c>
      <c r="N408">
        <v>0.35977516501732698</v>
      </c>
      <c r="O408">
        <v>3.7094066887063102</v>
      </c>
      <c r="P408" s="5">
        <v>1.3345524035456899</v>
      </c>
      <c r="Q408">
        <v>2.07745502685E-4</v>
      </c>
      <c r="R408" s="2">
        <v>5.1030103194400003E-3</v>
      </c>
      <c r="S408">
        <f>-LOG10(R408)</f>
        <v>2.2921735534252998</v>
      </c>
    </row>
    <row r="409" spans="1:19" x14ac:dyDescent="0.3">
      <c r="A409" t="s">
        <v>1307</v>
      </c>
      <c r="B409" t="s">
        <v>1308</v>
      </c>
      <c r="C409">
        <v>23</v>
      </c>
      <c r="D409">
        <v>1927352</v>
      </c>
      <c r="E409">
        <v>2037566</v>
      </c>
      <c r="F409" t="s">
        <v>1309</v>
      </c>
      <c r="G409">
        <v>78.014520131680101</v>
      </c>
      <c r="H409">
        <v>35.923118237053203</v>
      </c>
      <c r="I409">
        <v>47.9153835684859</v>
      </c>
      <c r="J409">
        <v>118.307763227189</v>
      </c>
      <c r="K409">
        <v>134.94223405649601</v>
      </c>
      <c r="L409">
        <v>196.00156026775099</v>
      </c>
      <c r="M409">
        <v>101.850763248109</v>
      </c>
      <c r="N409">
        <v>0.39617225064168099</v>
      </c>
      <c r="O409">
        <v>3.6977680711565402</v>
      </c>
      <c r="P409" s="5">
        <v>1.46495309910104</v>
      </c>
      <c r="Q409">
        <v>2.17503475012E-4</v>
      </c>
      <c r="R409" s="2">
        <v>5.3276657642729996E-3</v>
      </c>
      <c r="S409">
        <f>-LOG10(R409)</f>
        <v>2.2734630288236906</v>
      </c>
    </row>
    <row r="410" spans="1:19" x14ac:dyDescent="0.3">
      <c r="A410" t="s">
        <v>1310</v>
      </c>
      <c r="B410" t="s">
        <v>1311</v>
      </c>
      <c r="C410">
        <v>23</v>
      </c>
      <c r="D410">
        <v>2669</v>
      </c>
      <c r="E410">
        <v>9339</v>
      </c>
      <c r="F410" t="s">
        <v>1311</v>
      </c>
      <c r="G410">
        <v>316.64716994623097</v>
      </c>
      <c r="H410">
        <v>169.48342963122499</v>
      </c>
      <c r="I410">
        <v>220.410764415035</v>
      </c>
      <c r="J410">
        <v>406.74404547529502</v>
      </c>
      <c r="K410">
        <v>825.13857873890402</v>
      </c>
      <c r="L410">
        <v>522.67082738066995</v>
      </c>
      <c r="M410">
        <v>410.18246926455998</v>
      </c>
      <c r="N410">
        <v>0.35457984682044802</v>
      </c>
      <c r="O410">
        <v>3.6960598264556501</v>
      </c>
      <c r="P410" s="5">
        <v>1.3105483271038501</v>
      </c>
      <c r="Q410">
        <v>2.1897139356400001E-4</v>
      </c>
      <c r="R410" s="2">
        <v>5.3564223843209999E-3</v>
      </c>
      <c r="S410">
        <f>-LOG10(R410)</f>
        <v>2.2711251837236857</v>
      </c>
    </row>
    <row r="411" spans="1:19" x14ac:dyDescent="0.3">
      <c r="A411" t="s">
        <v>1312</v>
      </c>
      <c r="B411" t="s">
        <v>1313</v>
      </c>
      <c r="C411" t="s">
        <v>1314</v>
      </c>
      <c r="D411">
        <v>13852245</v>
      </c>
      <c r="E411">
        <v>13868810</v>
      </c>
      <c r="F411" t="s">
        <v>1315</v>
      </c>
      <c r="G411">
        <v>42.831501248765498</v>
      </c>
      <c r="H411">
        <v>38.6864350245189</v>
      </c>
      <c r="I411">
        <v>26.619657538047701</v>
      </c>
      <c r="J411">
        <v>91.908510275667595</v>
      </c>
      <c r="K411">
        <v>74.107620342502102</v>
      </c>
      <c r="L411">
        <v>110.834215627597</v>
      </c>
      <c r="M411">
        <v>64.164656676183199</v>
      </c>
      <c r="N411">
        <v>0.36448948908947199</v>
      </c>
      <c r="O411">
        <v>3.6953339835455199</v>
      </c>
      <c r="P411" s="5">
        <v>1.34691039567747</v>
      </c>
      <c r="Q411">
        <v>2.1959793193100001E-4</v>
      </c>
      <c r="R411" s="2">
        <v>5.3573664143329999E-3</v>
      </c>
      <c r="S411">
        <f>-LOG10(R411)</f>
        <v>2.2710486492625854</v>
      </c>
    </row>
    <row r="412" spans="1:19" x14ac:dyDescent="0.3">
      <c r="A412" t="s">
        <v>1321</v>
      </c>
      <c r="B412" t="s">
        <v>1322</v>
      </c>
      <c r="C412">
        <v>24</v>
      </c>
      <c r="D412">
        <v>4447635</v>
      </c>
      <c r="E412">
        <v>4450238</v>
      </c>
      <c r="F412" t="s">
        <v>1323</v>
      </c>
      <c r="G412">
        <v>8.4133306024360905</v>
      </c>
      <c r="H412">
        <v>7.3688447665750196</v>
      </c>
      <c r="I412">
        <v>17.036580824350501</v>
      </c>
      <c r="J412">
        <v>35.199003935362001</v>
      </c>
      <c r="K412">
        <v>36.500768228396602</v>
      </c>
      <c r="L412">
        <v>68.833881284507896</v>
      </c>
      <c r="M412">
        <v>28.8920682736047</v>
      </c>
      <c r="N412">
        <v>0.57446484733691505</v>
      </c>
      <c r="O412">
        <v>3.6804941692961299</v>
      </c>
      <c r="P412" s="5">
        <v>2.1143145210891099</v>
      </c>
      <c r="Q412">
        <v>2.3278238249500001E-4</v>
      </c>
      <c r="R412" s="2">
        <v>5.6039975410630003E-3</v>
      </c>
      <c r="S412">
        <f>-LOG10(R412)</f>
        <v>2.2515020639471133</v>
      </c>
    </row>
    <row r="413" spans="1:19" x14ac:dyDescent="0.3">
      <c r="A413" t="s">
        <v>1326</v>
      </c>
      <c r="B413" t="s">
        <v>1327</v>
      </c>
      <c r="C413">
        <v>3</v>
      </c>
      <c r="D413">
        <v>58119571</v>
      </c>
      <c r="E413">
        <v>58131524</v>
      </c>
      <c r="F413" t="s">
        <v>1327</v>
      </c>
      <c r="G413">
        <v>22.945447097553</v>
      </c>
      <c r="H413">
        <v>19.3432175122594</v>
      </c>
      <c r="I413">
        <v>27.6844438395696</v>
      </c>
      <c r="J413">
        <v>45.954255137833798</v>
      </c>
      <c r="K413">
        <v>96.229298056681799</v>
      </c>
      <c r="L413">
        <v>72.333909146432006</v>
      </c>
      <c r="M413">
        <v>47.4150951317216</v>
      </c>
      <c r="N413">
        <v>0.441019727887205</v>
      </c>
      <c r="O413">
        <v>3.6678743578375199</v>
      </c>
      <c r="P413" s="5">
        <v>1.61760495121796</v>
      </c>
      <c r="Q413">
        <v>2.4457530761200002E-4</v>
      </c>
      <c r="R413" s="2">
        <v>5.8263273280070001E-3</v>
      </c>
      <c r="S413">
        <f>-LOG10(R413)</f>
        <v>2.2346051199908961</v>
      </c>
    </row>
    <row r="414" spans="1:19" x14ac:dyDescent="0.3">
      <c r="A414" t="s">
        <v>1331</v>
      </c>
      <c r="B414" t="s">
        <v>1332</v>
      </c>
      <c r="C414">
        <v>24</v>
      </c>
      <c r="D414">
        <v>14859238</v>
      </c>
      <c r="E414">
        <v>14884543</v>
      </c>
      <c r="F414" t="s">
        <v>1333</v>
      </c>
      <c r="G414">
        <v>19.886054151212601</v>
      </c>
      <c r="H414">
        <v>31.317590257943799</v>
      </c>
      <c r="I414">
        <v>30.878802744135299</v>
      </c>
      <c r="J414">
        <v>63.553757105514798</v>
      </c>
      <c r="K414">
        <v>67.471117028248202</v>
      </c>
      <c r="L414">
        <v>88.667372502077995</v>
      </c>
      <c r="M414">
        <v>50.295782298188797</v>
      </c>
      <c r="N414">
        <v>0.39007062770068701</v>
      </c>
      <c r="O414">
        <v>3.6600046836170601</v>
      </c>
      <c r="P414" s="5">
        <v>1.42766032432596</v>
      </c>
      <c r="Q414">
        <v>2.5221063828499999E-4</v>
      </c>
      <c r="R414" s="2">
        <v>5.9769657634750001E-3</v>
      </c>
      <c r="S414">
        <f>-LOG10(R414)</f>
        <v>2.2235192318317814</v>
      </c>
    </row>
    <row r="415" spans="1:19" x14ac:dyDescent="0.3">
      <c r="A415" t="s">
        <v>1334</v>
      </c>
      <c r="B415" t="s">
        <v>1335</v>
      </c>
      <c r="C415">
        <v>20</v>
      </c>
      <c r="D415">
        <v>31786665</v>
      </c>
      <c r="E415">
        <v>31808779</v>
      </c>
      <c r="F415" t="s">
        <v>1336</v>
      </c>
      <c r="G415">
        <v>18.3563576780424</v>
      </c>
      <c r="H415">
        <v>24.8698510871907</v>
      </c>
      <c r="I415">
        <v>14.9070082213067</v>
      </c>
      <c r="J415">
        <v>41.065504591255703</v>
      </c>
      <c r="K415">
        <v>73.001536456793104</v>
      </c>
      <c r="L415">
        <v>71.167233192457303</v>
      </c>
      <c r="M415">
        <v>40.561248537841003</v>
      </c>
      <c r="N415">
        <v>0.45517602228140402</v>
      </c>
      <c r="O415">
        <v>3.6588250157062401</v>
      </c>
      <c r="P415" s="5">
        <v>1.6654094168728599</v>
      </c>
      <c r="Q415">
        <v>2.5337426207399998E-4</v>
      </c>
      <c r="R415" s="2">
        <v>5.9967435740670002E-3</v>
      </c>
      <c r="S415">
        <f>-LOG10(R415)</f>
        <v>2.2220845215722096</v>
      </c>
    </row>
    <row r="416" spans="1:19" x14ac:dyDescent="0.3">
      <c r="A416" t="s">
        <v>1337</v>
      </c>
      <c r="B416" t="s">
        <v>1338</v>
      </c>
      <c r="C416">
        <v>2</v>
      </c>
      <c r="D416">
        <v>30379650</v>
      </c>
      <c r="E416">
        <v>30395993</v>
      </c>
      <c r="F416" t="s">
        <v>1339</v>
      </c>
      <c r="G416">
        <v>2.2945447097553</v>
      </c>
      <c r="H416">
        <v>3.6844223832875098</v>
      </c>
      <c r="I416">
        <v>0</v>
      </c>
      <c r="J416">
        <v>24.443752732890299</v>
      </c>
      <c r="K416">
        <v>13.273006628507799</v>
      </c>
      <c r="L416">
        <v>25.666870987443598</v>
      </c>
      <c r="M416">
        <v>11.5604329069808</v>
      </c>
      <c r="N416">
        <v>0.92003974300498903</v>
      </c>
      <c r="O416">
        <v>3.6541476546310401</v>
      </c>
      <c r="P416" s="5">
        <v>3.36196106906903</v>
      </c>
      <c r="Q416">
        <v>2.5803774753100001E-4</v>
      </c>
      <c r="R416" s="2">
        <v>6.0885310970949999E-3</v>
      </c>
      <c r="S416">
        <f>-LOG10(R416)</f>
        <v>2.2154874714678359</v>
      </c>
    </row>
    <row r="417" spans="1:19" x14ac:dyDescent="0.3">
      <c r="A417" t="s">
        <v>1340</v>
      </c>
      <c r="B417" t="s">
        <v>1341</v>
      </c>
      <c r="C417" t="s">
        <v>1342</v>
      </c>
      <c r="D417">
        <v>1741</v>
      </c>
      <c r="E417">
        <v>17962</v>
      </c>
      <c r="G417">
        <v>1278.82625157029</v>
      </c>
      <c r="H417">
        <v>703.72467520791395</v>
      </c>
      <c r="I417">
        <v>523.87486034877895</v>
      </c>
      <c r="J417">
        <v>1596.6659285123901</v>
      </c>
      <c r="K417">
        <v>1962.1928132477401</v>
      </c>
      <c r="L417">
        <v>2993.6904978991101</v>
      </c>
      <c r="M417">
        <v>1509.8291711310401</v>
      </c>
      <c r="N417">
        <v>0.37942293008335298</v>
      </c>
      <c r="O417">
        <v>3.6517275860259799</v>
      </c>
      <c r="P417" s="5">
        <v>1.3855491805561899</v>
      </c>
      <c r="Q417">
        <v>2.6048211454300001E-4</v>
      </c>
      <c r="R417" s="2">
        <v>6.1251949102349998E-3</v>
      </c>
      <c r="S417">
        <f>-LOG10(R417)</f>
        <v>2.2128800870299261</v>
      </c>
    </row>
    <row r="418" spans="1:19" x14ac:dyDescent="0.3">
      <c r="A418" t="s">
        <v>1343</v>
      </c>
      <c r="B418" t="s">
        <v>1344</v>
      </c>
      <c r="C418">
        <v>17</v>
      </c>
      <c r="D418">
        <v>47193206</v>
      </c>
      <c r="E418">
        <v>47220934</v>
      </c>
      <c r="F418" t="s">
        <v>1345</v>
      </c>
      <c r="G418">
        <v>19.121205914627499</v>
      </c>
      <c r="H418">
        <v>30.396484662121999</v>
      </c>
      <c r="I418">
        <v>24.4900849350039</v>
      </c>
      <c r="J418">
        <v>136.885015304186</v>
      </c>
      <c r="K418">
        <v>53.092026514031403</v>
      </c>
      <c r="L418">
        <v>65.3338534225838</v>
      </c>
      <c r="M418">
        <v>54.886445125425702</v>
      </c>
      <c r="N418">
        <v>0.49148817646989801</v>
      </c>
      <c r="O418">
        <v>3.6489757610303499</v>
      </c>
      <c r="P418" s="5">
        <v>1.79342844277167</v>
      </c>
      <c r="Q418">
        <v>2.6328794195E-4</v>
      </c>
      <c r="R418" s="2">
        <v>6.1752373926640004E-3</v>
      </c>
      <c r="S418">
        <f>-LOG10(R418)</f>
        <v>2.2093463423043604</v>
      </c>
    </row>
    <row r="419" spans="1:19" x14ac:dyDescent="0.3">
      <c r="A419" t="s">
        <v>1349</v>
      </c>
      <c r="B419" t="s">
        <v>1350</v>
      </c>
      <c r="C419">
        <v>7</v>
      </c>
      <c r="D419">
        <v>39166462</v>
      </c>
      <c r="E419">
        <v>39174557</v>
      </c>
      <c r="F419" t="s">
        <v>1351</v>
      </c>
      <c r="G419">
        <v>2105.6271953187802</v>
      </c>
      <c r="H419">
        <v>1083.2201806865301</v>
      </c>
      <c r="I419">
        <v>632.48306310401301</v>
      </c>
      <c r="J419">
        <v>3693.9399129943799</v>
      </c>
      <c r="K419">
        <v>4311.5149864936302</v>
      </c>
      <c r="L419">
        <v>2781.3554742757101</v>
      </c>
      <c r="M419">
        <v>2434.6901354788401</v>
      </c>
      <c r="N419">
        <v>0.41065700553713202</v>
      </c>
      <c r="O419">
        <v>3.6444050846841098</v>
      </c>
      <c r="P419" s="5">
        <v>1.49660047904067</v>
      </c>
      <c r="Q419">
        <v>2.6801101804499998E-4</v>
      </c>
      <c r="R419" s="2">
        <v>6.2618369139229996E-3</v>
      </c>
      <c r="S419">
        <f>-LOG10(R419)</f>
        <v>2.2032982475312464</v>
      </c>
    </row>
    <row r="420" spans="1:19" x14ac:dyDescent="0.3">
      <c r="A420" t="s">
        <v>1352</v>
      </c>
      <c r="B420" t="s">
        <v>1353</v>
      </c>
      <c r="C420">
        <v>3</v>
      </c>
      <c r="D420">
        <v>41922114</v>
      </c>
      <c r="E420">
        <v>41923048</v>
      </c>
      <c r="F420" t="s">
        <v>1354</v>
      </c>
      <c r="G420">
        <v>521.62649735103798</v>
      </c>
      <c r="H420">
        <v>242.25077170115401</v>
      </c>
      <c r="I420">
        <v>235.317772636342</v>
      </c>
      <c r="J420">
        <v>666.82557455324798</v>
      </c>
      <c r="K420">
        <v>936.85305119551197</v>
      </c>
      <c r="L420">
        <v>854.00679830948798</v>
      </c>
      <c r="M420">
        <v>576.14674429112995</v>
      </c>
      <c r="N420">
        <v>0.35599701222679098</v>
      </c>
      <c r="O420">
        <v>3.64116206378633</v>
      </c>
      <c r="P420" s="5">
        <v>1.29624281574147</v>
      </c>
      <c r="Q420">
        <v>2.7141021254000001E-4</v>
      </c>
      <c r="R420" s="2">
        <v>6.3331366367769997E-3</v>
      </c>
      <c r="S420">
        <f>-LOG10(R420)</f>
        <v>2.1983811420124511</v>
      </c>
    </row>
    <row r="421" spans="1:19" x14ac:dyDescent="0.3">
      <c r="A421" t="s">
        <v>1358</v>
      </c>
      <c r="B421" t="s">
        <v>1359</v>
      </c>
      <c r="C421">
        <v>5</v>
      </c>
      <c r="D421">
        <v>32402887</v>
      </c>
      <c r="E421">
        <v>32424402</v>
      </c>
      <c r="F421" t="s">
        <v>1360</v>
      </c>
      <c r="G421">
        <v>4.5890894195105902</v>
      </c>
      <c r="H421">
        <v>11.053267149862499</v>
      </c>
      <c r="I421">
        <v>1.0647863015219099</v>
      </c>
      <c r="J421">
        <v>25.4215028422059</v>
      </c>
      <c r="K421">
        <v>38.712935999814498</v>
      </c>
      <c r="L421">
        <v>42.000334343089598</v>
      </c>
      <c r="M421">
        <v>20.4736526760008</v>
      </c>
      <c r="N421">
        <v>0.73248847468987799</v>
      </c>
      <c r="O421">
        <v>3.6181924252716402</v>
      </c>
      <c r="P421" s="5">
        <v>2.6502842507216902</v>
      </c>
      <c r="Q421">
        <v>2.9666779418299999E-4</v>
      </c>
      <c r="R421" s="2">
        <v>6.8263559105959997E-3</v>
      </c>
      <c r="S421">
        <f>-LOG10(R421)</f>
        <v>2.1658110723453436</v>
      </c>
    </row>
    <row r="422" spans="1:19" x14ac:dyDescent="0.3">
      <c r="A422" t="s">
        <v>1361</v>
      </c>
      <c r="B422" t="s">
        <v>1362</v>
      </c>
      <c r="C422">
        <v>2</v>
      </c>
      <c r="D422">
        <v>29477602</v>
      </c>
      <c r="E422">
        <v>29485335</v>
      </c>
      <c r="F422" t="s">
        <v>1363</v>
      </c>
      <c r="G422">
        <v>98.665422519477801</v>
      </c>
      <c r="H422">
        <v>55.266335749312702</v>
      </c>
      <c r="I422">
        <v>57.498460282182997</v>
      </c>
      <c r="J422">
        <v>206.30527306559401</v>
      </c>
      <c r="K422">
        <v>109.50230468519</v>
      </c>
      <c r="L422">
        <v>465.503705635909</v>
      </c>
      <c r="M422">
        <v>165.45691698961099</v>
      </c>
      <c r="N422">
        <v>0.52033646096097697</v>
      </c>
      <c r="O422">
        <v>3.6167964441266802</v>
      </c>
      <c r="P422" s="5">
        <v>1.8819510617531201</v>
      </c>
      <c r="Q422">
        <v>2.98271680148E-4</v>
      </c>
      <c r="R422" s="2">
        <v>6.8373623887080003E-3</v>
      </c>
      <c r="S422">
        <f>-LOG10(R422)</f>
        <v>2.165111401342414</v>
      </c>
    </row>
    <row r="423" spans="1:19" x14ac:dyDescent="0.3">
      <c r="A423" t="s">
        <v>1364</v>
      </c>
      <c r="B423" t="s">
        <v>1365</v>
      </c>
      <c r="C423">
        <v>3</v>
      </c>
      <c r="D423">
        <v>5575313</v>
      </c>
      <c r="E423">
        <v>5611867</v>
      </c>
      <c r="F423" t="s">
        <v>1365</v>
      </c>
      <c r="G423">
        <v>17.591509441457301</v>
      </c>
      <c r="H423">
        <v>13.8165839373282</v>
      </c>
      <c r="I423">
        <v>6.3887178091314496</v>
      </c>
      <c r="J423">
        <v>39.110004372624502</v>
      </c>
      <c r="K423">
        <v>50.879858742613401</v>
      </c>
      <c r="L423">
        <v>49.000390066937797</v>
      </c>
      <c r="M423">
        <v>29.464510728348799</v>
      </c>
      <c r="N423">
        <v>0.51439075517487498</v>
      </c>
      <c r="O423">
        <v>3.6047353051411002</v>
      </c>
      <c r="P423" s="5">
        <v>1.8542425158170599</v>
      </c>
      <c r="Q423">
        <v>3.1247123219000001E-4</v>
      </c>
      <c r="R423" s="2">
        <v>7.1180946692799996E-3</v>
      </c>
      <c r="S423">
        <f>-LOG10(R423)</f>
        <v>2.1476362402612961</v>
      </c>
    </row>
    <row r="424" spans="1:19" x14ac:dyDescent="0.3">
      <c r="A424" t="s">
        <v>1369</v>
      </c>
      <c r="B424" t="s">
        <v>1370</v>
      </c>
      <c r="C424">
        <v>12</v>
      </c>
      <c r="D424">
        <v>38563073</v>
      </c>
      <c r="E424">
        <v>38673376</v>
      </c>
      <c r="F424" t="s">
        <v>1371</v>
      </c>
      <c r="G424">
        <v>16.826661204872199</v>
      </c>
      <c r="H424">
        <v>19.3432175122594</v>
      </c>
      <c r="I424">
        <v>6.3887178091314496</v>
      </c>
      <c r="J424">
        <v>47.909755356464998</v>
      </c>
      <c r="K424">
        <v>44.2433554283595</v>
      </c>
      <c r="L424">
        <v>65.3338534225838</v>
      </c>
      <c r="M424">
        <v>33.340926788945197</v>
      </c>
      <c r="N424">
        <v>0.51986635847268603</v>
      </c>
      <c r="O424">
        <v>3.5972216923751201</v>
      </c>
      <c r="P424" s="5">
        <v>1.8700745418339999</v>
      </c>
      <c r="Q424">
        <v>3.2163434009699999E-4</v>
      </c>
      <c r="R424" s="2">
        <v>7.2903783755299996E-3</v>
      </c>
      <c r="S424">
        <f>-LOG10(R424)</f>
        <v>2.1372499309220299</v>
      </c>
    </row>
    <row r="425" spans="1:19" x14ac:dyDescent="0.3">
      <c r="A425" t="s">
        <v>1372</v>
      </c>
      <c r="B425" t="s">
        <v>1373</v>
      </c>
      <c r="C425">
        <v>12</v>
      </c>
      <c r="D425">
        <v>32729470</v>
      </c>
      <c r="E425">
        <v>33245236</v>
      </c>
      <c r="F425" t="s">
        <v>1374</v>
      </c>
      <c r="G425">
        <v>10.707875312191399</v>
      </c>
      <c r="H425">
        <v>10.1321615540407</v>
      </c>
      <c r="I425">
        <v>10.6478630152191</v>
      </c>
      <c r="J425">
        <v>31.288003498099599</v>
      </c>
      <c r="K425">
        <v>54.198110399740301</v>
      </c>
      <c r="L425">
        <v>31.5002507573172</v>
      </c>
      <c r="M425">
        <v>24.745710756101399</v>
      </c>
      <c r="N425">
        <v>0.52659651995552303</v>
      </c>
      <c r="O425">
        <v>3.59318976774109</v>
      </c>
      <c r="P425" s="5">
        <v>1.8921612272322501</v>
      </c>
      <c r="Q425">
        <v>3.2665450971700001E-4</v>
      </c>
      <c r="R425" s="2">
        <v>7.3857962594060002E-3</v>
      </c>
      <c r="S425">
        <f>-LOG10(R425)</f>
        <v>2.131602676733257</v>
      </c>
    </row>
    <row r="426" spans="1:19" x14ac:dyDescent="0.3">
      <c r="A426" t="s">
        <v>1375</v>
      </c>
      <c r="B426" t="s">
        <v>1376</v>
      </c>
      <c r="C426" t="s">
        <v>1377</v>
      </c>
      <c r="D426">
        <v>15753</v>
      </c>
      <c r="E426">
        <v>31870</v>
      </c>
      <c r="F426" t="s">
        <v>1378</v>
      </c>
      <c r="G426">
        <v>8.4133306024360905</v>
      </c>
      <c r="H426">
        <v>9.2110559582187808</v>
      </c>
      <c r="I426">
        <v>3.1943589045657199</v>
      </c>
      <c r="J426">
        <v>21.510502404943502</v>
      </c>
      <c r="K426">
        <v>37.6068521141055</v>
      </c>
      <c r="L426">
        <v>44.333686251038998</v>
      </c>
      <c r="M426">
        <v>20.711631039218101</v>
      </c>
      <c r="N426">
        <v>0.63712784471252903</v>
      </c>
      <c r="O426">
        <v>3.5908421650167299</v>
      </c>
      <c r="P426" s="5">
        <v>2.2878255292999801</v>
      </c>
      <c r="Q426">
        <v>3.2961120444499999E-4</v>
      </c>
      <c r="R426" s="2">
        <v>7.4342012250020002E-3</v>
      </c>
      <c r="S426">
        <f>-LOG10(R426)</f>
        <v>2.1287656878293091</v>
      </c>
    </row>
    <row r="427" spans="1:19" x14ac:dyDescent="0.3">
      <c r="A427" t="s">
        <v>1379</v>
      </c>
      <c r="B427" t="s">
        <v>1380</v>
      </c>
      <c r="C427">
        <v>13</v>
      </c>
      <c r="D427">
        <v>35041892</v>
      </c>
      <c r="E427">
        <v>35051897</v>
      </c>
      <c r="F427" t="s">
        <v>1381</v>
      </c>
      <c r="G427">
        <v>3.8242411829254999</v>
      </c>
      <c r="H427">
        <v>0.92110559582187701</v>
      </c>
      <c r="I427">
        <v>0</v>
      </c>
      <c r="J427">
        <v>28.354753170152801</v>
      </c>
      <c r="K427">
        <v>29.864264914142598</v>
      </c>
      <c r="L427">
        <v>9.3334076317976802</v>
      </c>
      <c r="M427">
        <v>12.0496287491401</v>
      </c>
      <c r="N427">
        <v>1.0444975761458299</v>
      </c>
      <c r="O427">
        <v>3.5763300184723401</v>
      </c>
      <c r="P427" s="5">
        <v>3.7354680357919099</v>
      </c>
      <c r="Q427">
        <v>3.4845171167000001E-4</v>
      </c>
      <c r="R427" s="2">
        <v>7.8108044200110001E-3</v>
      </c>
      <c r="S427">
        <f>-LOG10(R427)</f>
        <v>2.1073042366500263</v>
      </c>
    </row>
    <row r="428" spans="1:19" x14ac:dyDescent="0.3">
      <c r="A428" t="s">
        <v>1382</v>
      </c>
      <c r="B428" t="s">
        <v>1383</v>
      </c>
      <c r="C428">
        <v>24</v>
      </c>
      <c r="D428">
        <v>24120772</v>
      </c>
      <c r="E428">
        <v>24163201</v>
      </c>
      <c r="F428" t="s">
        <v>1384</v>
      </c>
      <c r="G428">
        <v>7.64848236585099</v>
      </c>
      <c r="H428">
        <v>0.92110559582187701</v>
      </c>
      <c r="I428">
        <v>6.3887178091314496</v>
      </c>
      <c r="J428">
        <v>20.532752295627901</v>
      </c>
      <c r="K428">
        <v>28.7581810284337</v>
      </c>
      <c r="L428">
        <v>53.667093882836703</v>
      </c>
      <c r="M428">
        <v>19.652722162950401</v>
      </c>
      <c r="N428">
        <v>0.775548550907316</v>
      </c>
      <c r="O428">
        <v>3.5719819533802299</v>
      </c>
      <c r="P428" s="5">
        <v>2.7702454278111199</v>
      </c>
      <c r="Q428">
        <v>3.5428983055000001E-4</v>
      </c>
      <c r="R428" s="2">
        <v>7.9221814379730002E-3</v>
      </c>
      <c r="S428">
        <f>-LOG10(R428)</f>
        <v>2.1011552153767972</v>
      </c>
    </row>
    <row r="429" spans="1:19" x14ac:dyDescent="0.3">
      <c r="A429" t="s">
        <v>1385</v>
      </c>
      <c r="B429" t="s">
        <v>1386</v>
      </c>
      <c r="C429">
        <v>2</v>
      </c>
      <c r="D429">
        <v>58077662</v>
      </c>
      <c r="E429">
        <v>58085444</v>
      </c>
      <c r="F429" t="s">
        <v>1387</v>
      </c>
      <c r="G429">
        <v>109.37329783166901</v>
      </c>
      <c r="H429">
        <v>104.084932327872</v>
      </c>
      <c r="I429">
        <v>97.960339740015499</v>
      </c>
      <c r="J429">
        <v>175.99501967680999</v>
      </c>
      <c r="K429">
        <v>377.17460502676403</v>
      </c>
      <c r="L429">
        <v>197.168236221726</v>
      </c>
      <c r="M429">
        <v>176.95940513747601</v>
      </c>
      <c r="N429">
        <v>0.35482510859101601</v>
      </c>
      <c r="O429">
        <v>3.5716561736254202</v>
      </c>
      <c r="P429" s="5">
        <v>1.2673132896564101</v>
      </c>
      <c r="Q429">
        <v>3.5473091652999999E-4</v>
      </c>
      <c r="R429" s="2">
        <v>7.9223238024989998E-3</v>
      </c>
      <c r="S429">
        <f>-LOG10(R429)</f>
        <v>2.1011474110147015</v>
      </c>
    </row>
    <row r="430" spans="1:19" x14ac:dyDescent="0.3">
      <c r="A430" t="s">
        <v>1391</v>
      </c>
      <c r="B430" t="s">
        <v>1392</v>
      </c>
      <c r="C430">
        <v>8</v>
      </c>
      <c r="D430">
        <v>19801865</v>
      </c>
      <c r="E430">
        <v>19904124</v>
      </c>
      <c r="F430" t="s">
        <v>1393</v>
      </c>
      <c r="G430">
        <v>13.002420021946699</v>
      </c>
      <c r="H430">
        <v>7.3688447665750196</v>
      </c>
      <c r="I430">
        <v>12.777435618262899</v>
      </c>
      <c r="J430">
        <v>36.176754044677701</v>
      </c>
      <c r="K430">
        <v>51.985942628322398</v>
      </c>
      <c r="L430">
        <v>32.6669267112919</v>
      </c>
      <c r="M430">
        <v>25.663053965179401</v>
      </c>
      <c r="N430">
        <v>0.52216668161139002</v>
      </c>
      <c r="O430">
        <v>3.5701849196306101</v>
      </c>
      <c r="P430" s="5">
        <v>1.86423161222254</v>
      </c>
      <c r="Q430">
        <v>3.5672930942699999E-4</v>
      </c>
      <c r="R430" s="2">
        <v>7.9474754706460003E-3</v>
      </c>
      <c r="S430">
        <f>-LOG10(R430)</f>
        <v>2.0997708038321297</v>
      </c>
    </row>
    <row r="431" spans="1:19" x14ac:dyDescent="0.3">
      <c r="A431" t="s">
        <v>1394</v>
      </c>
      <c r="B431" t="s">
        <v>1395</v>
      </c>
      <c r="C431">
        <v>24</v>
      </c>
      <c r="D431">
        <v>1110138</v>
      </c>
      <c r="E431">
        <v>1151483</v>
      </c>
      <c r="F431" t="s">
        <v>1396</v>
      </c>
      <c r="G431">
        <v>653.18039404367505</v>
      </c>
      <c r="H431">
        <v>998.47846587091499</v>
      </c>
      <c r="I431">
        <v>527.06921925334404</v>
      </c>
      <c r="J431">
        <v>1074.5473701378601</v>
      </c>
      <c r="K431">
        <v>2743.0880365582898</v>
      </c>
      <c r="L431">
        <v>1785.0142095813101</v>
      </c>
      <c r="M431">
        <v>1296.8962825742301</v>
      </c>
      <c r="N431">
        <v>0.382102002091397</v>
      </c>
      <c r="O431">
        <v>3.5654051767279999</v>
      </c>
      <c r="P431" s="5">
        <v>1.3623484562948001</v>
      </c>
      <c r="Q431">
        <v>3.6329449712100003E-4</v>
      </c>
      <c r="R431" s="2">
        <v>8.0543539118439998E-3</v>
      </c>
      <c r="S431">
        <f>-LOG10(R431)</f>
        <v>2.0939692912192736</v>
      </c>
    </row>
    <row r="432" spans="1:19" x14ac:dyDescent="0.3">
      <c r="A432" t="s">
        <v>1397</v>
      </c>
      <c r="B432" t="s">
        <v>1398</v>
      </c>
      <c r="C432">
        <v>25</v>
      </c>
      <c r="D432">
        <v>25464630</v>
      </c>
      <c r="E432">
        <v>25488152</v>
      </c>
      <c r="F432" t="s">
        <v>1399</v>
      </c>
      <c r="G432">
        <v>36.7127153560848</v>
      </c>
      <c r="H432">
        <v>96.716087561297101</v>
      </c>
      <c r="I432">
        <v>58.563246583704903</v>
      </c>
      <c r="J432">
        <v>112.441262571295</v>
      </c>
      <c r="K432">
        <v>243.33845485597701</v>
      </c>
      <c r="L432">
        <v>233.33519079494201</v>
      </c>
      <c r="M432">
        <v>130.18449295388399</v>
      </c>
      <c r="N432">
        <v>0.45460040295131299</v>
      </c>
      <c r="O432">
        <v>3.5616107012492302</v>
      </c>
      <c r="P432" s="5">
        <v>1.6191096599436099</v>
      </c>
      <c r="Q432">
        <v>3.6858663720300001E-4</v>
      </c>
      <c r="R432" s="2">
        <v>8.141967122899E-3</v>
      </c>
      <c r="S432">
        <f>-LOG10(R432)</f>
        <v>2.0892706556255427</v>
      </c>
    </row>
    <row r="433" spans="1:19" x14ac:dyDescent="0.3">
      <c r="A433" t="s">
        <v>1400</v>
      </c>
      <c r="B433" t="s">
        <v>1401</v>
      </c>
      <c r="C433">
        <v>10</v>
      </c>
      <c r="D433">
        <v>30498081</v>
      </c>
      <c r="E433">
        <v>30541081</v>
      </c>
      <c r="F433" t="s">
        <v>1402</v>
      </c>
      <c r="G433">
        <v>33.653322409744398</v>
      </c>
      <c r="H433">
        <v>44.213068599450096</v>
      </c>
      <c r="I433">
        <v>56.433673980661098</v>
      </c>
      <c r="J433">
        <v>81.153259073195798</v>
      </c>
      <c r="K433">
        <v>113.926640228026</v>
      </c>
      <c r="L433">
        <v>141.16779043093999</v>
      </c>
      <c r="M433">
        <v>78.424625787002796</v>
      </c>
      <c r="N433">
        <v>0.37340693827452898</v>
      </c>
      <c r="O433">
        <v>3.5605645358280098</v>
      </c>
      <c r="P433" s="5">
        <v>1.3295395018524101</v>
      </c>
      <c r="Q433">
        <v>3.7005834493000002E-4</v>
      </c>
      <c r="R433" s="2">
        <v>8.1553401440829995E-3</v>
      </c>
      <c r="S433">
        <f>-LOG10(R433)</f>
        <v>2.0885579206301266</v>
      </c>
    </row>
    <row r="434" spans="1:19" x14ac:dyDescent="0.3">
      <c r="A434" t="s">
        <v>1406</v>
      </c>
      <c r="B434" t="s">
        <v>1407</v>
      </c>
      <c r="C434">
        <v>16</v>
      </c>
      <c r="D434">
        <v>24669883</v>
      </c>
      <c r="E434">
        <v>24672919</v>
      </c>
      <c r="F434" t="s">
        <v>1408</v>
      </c>
      <c r="G434">
        <v>37.477563592669902</v>
      </c>
      <c r="H434">
        <v>33.159801449587597</v>
      </c>
      <c r="I434">
        <v>39.397093156310603</v>
      </c>
      <c r="J434">
        <v>63.553757105514798</v>
      </c>
      <c r="K434">
        <v>131.623982399369</v>
      </c>
      <c r="L434">
        <v>91.000724410027402</v>
      </c>
      <c r="M434">
        <v>66.035487018913301</v>
      </c>
      <c r="N434">
        <v>0.39322945027897399</v>
      </c>
      <c r="O434">
        <v>3.5037005003497401</v>
      </c>
      <c r="P434" s="5">
        <v>1.37775822169469</v>
      </c>
      <c r="Q434">
        <v>4.5884109334399999E-4</v>
      </c>
      <c r="R434" s="2">
        <v>9.7718637071480003E-3</v>
      </c>
      <c r="S434">
        <f>-LOG10(R434)</f>
        <v>2.0100225989689986</v>
      </c>
    </row>
    <row r="435" spans="1:19" x14ac:dyDescent="0.3">
      <c r="A435" t="s">
        <v>1415</v>
      </c>
      <c r="B435" t="s">
        <v>1416</v>
      </c>
      <c r="C435">
        <v>18</v>
      </c>
      <c r="D435">
        <v>6625427</v>
      </c>
      <c r="E435">
        <v>6633984</v>
      </c>
      <c r="F435" t="s">
        <v>1417</v>
      </c>
      <c r="G435">
        <v>0.76484823658509904</v>
      </c>
      <c r="H435">
        <v>0.92110559582187701</v>
      </c>
      <c r="I435">
        <v>3.1943589045657199</v>
      </c>
      <c r="J435">
        <v>6.8442507652092903</v>
      </c>
      <c r="K435">
        <v>14.3790905142168</v>
      </c>
      <c r="L435">
        <v>47.833714112963101</v>
      </c>
      <c r="M435">
        <v>12.322894688227001</v>
      </c>
      <c r="N435">
        <v>1.1096583654104899</v>
      </c>
      <c r="O435">
        <v>3.4931624562634398</v>
      </c>
      <c r="P435" s="5">
        <v>3.87621694133058</v>
      </c>
      <c r="Q435">
        <v>4.7733602038899998E-4</v>
      </c>
      <c r="R435" s="2">
        <v>1.009161442642E-2</v>
      </c>
      <c r="S435">
        <f>-LOG10(R435)</f>
        <v>1.996039351067372</v>
      </c>
    </row>
    <row r="436" spans="1:19" x14ac:dyDescent="0.3">
      <c r="A436" t="s">
        <v>1424</v>
      </c>
      <c r="B436" t="s">
        <v>1425</v>
      </c>
      <c r="C436" t="s">
        <v>1426</v>
      </c>
      <c r="D436">
        <v>38884289</v>
      </c>
      <c r="E436">
        <v>39075776</v>
      </c>
      <c r="F436" t="s">
        <v>1427</v>
      </c>
      <c r="G436">
        <v>43.5963494853507</v>
      </c>
      <c r="H436">
        <v>13.8165839373282</v>
      </c>
      <c r="I436">
        <v>30.878802744135299</v>
      </c>
      <c r="J436">
        <v>72.353508089355302</v>
      </c>
      <c r="K436">
        <v>129.411814627951</v>
      </c>
      <c r="L436">
        <v>87.500696548103306</v>
      </c>
      <c r="M436">
        <v>62.926292572037397</v>
      </c>
      <c r="N436">
        <v>0.48827256568341698</v>
      </c>
      <c r="O436">
        <v>3.49176981594939</v>
      </c>
      <c r="P436" s="5">
        <v>1.7049354068095199</v>
      </c>
      <c r="Q436">
        <v>4.7983156360500003E-4</v>
      </c>
      <c r="R436" s="2">
        <v>1.0109191231367E-2</v>
      </c>
      <c r="S436">
        <f>-LOG10(R436)</f>
        <v>1.9952835880098301</v>
      </c>
    </row>
    <row r="437" spans="1:19" x14ac:dyDescent="0.3">
      <c r="A437" t="s">
        <v>1428</v>
      </c>
      <c r="B437" t="s">
        <v>1429</v>
      </c>
      <c r="C437">
        <v>5</v>
      </c>
      <c r="D437">
        <v>4806851</v>
      </c>
      <c r="E437">
        <v>4830356</v>
      </c>
      <c r="F437" t="s">
        <v>1430</v>
      </c>
      <c r="G437">
        <v>140.73207553165801</v>
      </c>
      <c r="H437">
        <v>65.398497303353295</v>
      </c>
      <c r="I437">
        <v>69.211109598923997</v>
      </c>
      <c r="J437">
        <v>261.05927918726798</v>
      </c>
      <c r="K437">
        <v>207.943770513289</v>
      </c>
      <c r="L437">
        <v>203.0016159916</v>
      </c>
      <c r="M437">
        <v>157.89105802101599</v>
      </c>
      <c r="N437">
        <v>0.36772225487096</v>
      </c>
      <c r="O437">
        <v>3.4853514892114399</v>
      </c>
      <c r="P437" s="5">
        <v>1.2816413086306899</v>
      </c>
      <c r="Q437">
        <v>4.9149096494700004E-4</v>
      </c>
      <c r="R437" s="2">
        <v>1.0283503266587999E-2</v>
      </c>
      <c r="S437">
        <f>-LOG10(R437)</f>
        <v>1.9878589096439176</v>
      </c>
    </row>
    <row r="438" spans="1:19" x14ac:dyDescent="0.3">
      <c r="A438" t="s">
        <v>1431</v>
      </c>
      <c r="B438" t="s">
        <v>1432</v>
      </c>
      <c r="C438">
        <v>9</v>
      </c>
      <c r="D438">
        <v>7909490</v>
      </c>
      <c r="E438">
        <v>8024196</v>
      </c>
      <c r="F438" t="s">
        <v>1433</v>
      </c>
      <c r="G438">
        <v>33.653322409744398</v>
      </c>
      <c r="H438">
        <v>27.633167874656301</v>
      </c>
      <c r="I438">
        <v>23.425298633482001</v>
      </c>
      <c r="J438">
        <v>70.398007870724101</v>
      </c>
      <c r="K438">
        <v>65.258949256830206</v>
      </c>
      <c r="L438">
        <v>67.667205330533207</v>
      </c>
      <c r="M438">
        <v>48.005991895995002</v>
      </c>
      <c r="N438">
        <v>0.36028497612397897</v>
      </c>
      <c r="O438">
        <v>3.4819624814392802</v>
      </c>
      <c r="P438" s="5">
        <v>1.2544987694899401</v>
      </c>
      <c r="Q438">
        <v>4.9775342724299996E-4</v>
      </c>
      <c r="R438" s="2">
        <v>1.0378785421139E-2</v>
      </c>
      <c r="S438">
        <f>-LOG10(R438)</f>
        <v>1.9838534668883763</v>
      </c>
    </row>
    <row r="439" spans="1:19" x14ac:dyDescent="0.3">
      <c r="A439" t="s">
        <v>1434</v>
      </c>
      <c r="B439" t="s">
        <v>1435</v>
      </c>
      <c r="C439">
        <v>11</v>
      </c>
      <c r="D439">
        <v>21025895</v>
      </c>
      <c r="E439">
        <v>21031773</v>
      </c>
      <c r="F439" t="s">
        <v>1436</v>
      </c>
      <c r="G439">
        <v>3.0593929463404002</v>
      </c>
      <c r="H439">
        <v>17.501006320615701</v>
      </c>
      <c r="I439">
        <v>9.5830767136971708</v>
      </c>
      <c r="J439">
        <v>60.620506777568004</v>
      </c>
      <c r="K439">
        <v>49.773774856904403</v>
      </c>
      <c r="L439">
        <v>32.6669267112919</v>
      </c>
      <c r="M439">
        <v>28.867447387736199</v>
      </c>
      <c r="N439">
        <v>0.65313460837014203</v>
      </c>
      <c r="O439">
        <v>3.46623098039217</v>
      </c>
      <c r="P439" s="5">
        <v>2.2639154138988999</v>
      </c>
      <c r="Q439">
        <v>5.2780963306299999E-4</v>
      </c>
      <c r="R439" s="2">
        <v>1.0930457673795E-2</v>
      </c>
      <c r="S439">
        <f>-LOG10(R439)</f>
        <v>1.9613616531424902</v>
      </c>
    </row>
    <row r="440" spans="1:19" x14ac:dyDescent="0.3">
      <c r="A440" t="s">
        <v>1440</v>
      </c>
      <c r="B440" t="s">
        <v>1441</v>
      </c>
      <c r="C440">
        <v>20</v>
      </c>
      <c r="D440">
        <v>5272655</v>
      </c>
      <c r="E440">
        <v>5291012</v>
      </c>
      <c r="F440" t="s">
        <v>1442</v>
      </c>
      <c r="G440">
        <v>7.64848236585099</v>
      </c>
      <c r="H440">
        <v>9.2110559582187808</v>
      </c>
      <c r="I440">
        <v>10.6478630152191</v>
      </c>
      <c r="J440">
        <v>21.510502404943502</v>
      </c>
      <c r="K440">
        <v>59.728529828285303</v>
      </c>
      <c r="L440">
        <v>35.0002786192413</v>
      </c>
      <c r="M440">
        <v>23.957785365293201</v>
      </c>
      <c r="N440">
        <v>0.60319140817248096</v>
      </c>
      <c r="O440">
        <v>3.4567406311949398</v>
      </c>
      <c r="P440" s="5">
        <v>2.0850762490175101</v>
      </c>
      <c r="Q440">
        <v>5.4675081622600002E-4</v>
      </c>
      <c r="R440" s="2">
        <v>1.1204641349084001E-2</v>
      </c>
      <c r="S440">
        <f>-LOG10(R440)</f>
        <v>1.9506020402986295</v>
      </c>
    </row>
    <row r="441" spans="1:19" x14ac:dyDescent="0.3">
      <c r="A441" t="s">
        <v>1443</v>
      </c>
      <c r="B441" t="s">
        <v>1444</v>
      </c>
      <c r="C441">
        <v>19</v>
      </c>
      <c r="D441">
        <v>2279051</v>
      </c>
      <c r="E441">
        <v>2307283</v>
      </c>
      <c r="F441" t="s">
        <v>1445</v>
      </c>
      <c r="G441">
        <v>7.64848236585099</v>
      </c>
      <c r="H441">
        <v>7.3688447665750196</v>
      </c>
      <c r="I441">
        <v>2.1295726030438198</v>
      </c>
      <c r="J441">
        <v>25.4215028422059</v>
      </c>
      <c r="K441">
        <v>33.182516571269602</v>
      </c>
      <c r="L441">
        <v>25.666870987443598</v>
      </c>
      <c r="M441">
        <v>16.9029650227315</v>
      </c>
      <c r="N441">
        <v>0.65578014590092504</v>
      </c>
      <c r="O441">
        <v>3.45487921509618</v>
      </c>
      <c r="P441" s="5">
        <v>2.26564119574584</v>
      </c>
      <c r="Q441">
        <v>5.5053939871299996E-4</v>
      </c>
      <c r="R441" s="2">
        <v>1.1226287500915999E-2</v>
      </c>
      <c r="S441">
        <f>-LOG10(R441)</f>
        <v>1.9497638398588604</v>
      </c>
    </row>
    <row r="442" spans="1:19" x14ac:dyDescent="0.3">
      <c r="A442" t="s">
        <v>1446</v>
      </c>
      <c r="B442" t="s">
        <v>1447</v>
      </c>
      <c r="C442">
        <v>6</v>
      </c>
      <c r="D442">
        <v>3640381</v>
      </c>
      <c r="E442">
        <v>3675797</v>
      </c>
      <c r="F442" t="s">
        <v>1448</v>
      </c>
      <c r="G442">
        <v>2.2945447097553</v>
      </c>
      <c r="H442">
        <v>0.92110559582187701</v>
      </c>
      <c r="I442">
        <v>2.1295726030438198</v>
      </c>
      <c r="J442">
        <v>15.644001749049799</v>
      </c>
      <c r="K442">
        <v>25.4399293713067</v>
      </c>
      <c r="L442">
        <v>10.5000835857724</v>
      </c>
      <c r="M442">
        <v>9.48820626912498</v>
      </c>
      <c r="N442">
        <v>0.94498726825030899</v>
      </c>
      <c r="O442">
        <v>3.4539973497186698</v>
      </c>
      <c r="P442" s="5">
        <v>3.2639835200544498</v>
      </c>
      <c r="Q442">
        <v>5.5234280361299997E-4</v>
      </c>
      <c r="R442" s="2">
        <v>1.1234258094922E-2</v>
      </c>
      <c r="S442">
        <f>-LOG10(R442)</f>
        <v>1.9494556028995367</v>
      </c>
    </row>
    <row r="443" spans="1:19" x14ac:dyDescent="0.3">
      <c r="A443" t="s">
        <v>1449</v>
      </c>
      <c r="B443" t="s">
        <v>1450</v>
      </c>
      <c r="C443">
        <v>15</v>
      </c>
      <c r="D443">
        <v>40271177</v>
      </c>
      <c r="E443">
        <v>40286196</v>
      </c>
      <c r="F443" t="s">
        <v>1451</v>
      </c>
      <c r="G443">
        <v>26.004840043893399</v>
      </c>
      <c r="H443">
        <v>42.370857407806398</v>
      </c>
      <c r="I443">
        <v>22.360512331960098</v>
      </c>
      <c r="J443">
        <v>68.4425076520929</v>
      </c>
      <c r="K443">
        <v>70.789368685375095</v>
      </c>
      <c r="L443">
        <v>105.000835857724</v>
      </c>
      <c r="M443">
        <v>55.828153663141997</v>
      </c>
      <c r="N443">
        <v>0.41520101274674598</v>
      </c>
      <c r="O443">
        <v>3.43200362126945</v>
      </c>
      <c r="P443" s="5">
        <v>1.4249713793015799</v>
      </c>
      <c r="Q443">
        <v>5.9913955806600004E-4</v>
      </c>
      <c r="R443" s="2">
        <v>1.2078229321007E-2</v>
      </c>
      <c r="S443">
        <f>-LOG10(R443)</f>
        <v>1.917996728999728</v>
      </c>
    </row>
    <row r="444" spans="1:19" x14ac:dyDescent="0.3">
      <c r="A444" t="s">
        <v>1455</v>
      </c>
      <c r="B444" t="s">
        <v>1456</v>
      </c>
      <c r="C444">
        <v>25</v>
      </c>
      <c r="D444">
        <v>18459924</v>
      </c>
      <c r="E444">
        <v>18470695</v>
      </c>
      <c r="F444" t="s">
        <v>1457</v>
      </c>
      <c r="G444">
        <v>9.94302707560629</v>
      </c>
      <c r="H444">
        <v>7.3688447665750196</v>
      </c>
      <c r="I444">
        <v>15.971794522828599</v>
      </c>
      <c r="J444">
        <v>34.2212538260464</v>
      </c>
      <c r="K444">
        <v>42.031187656941498</v>
      </c>
      <c r="L444">
        <v>37.333630527190699</v>
      </c>
      <c r="M444">
        <v>24.478289729198099</v>
      </c>
      <c r="N444">
        <v>0.52058178460024596</v>
      </c>
      <c r="O444">
        <v>3.4290985900798598</v>
      </c>
      <c r="P444" s="5">
        <v>1.78512626359396</v>
      </c>
      <c r="Q444">
        <v>6.0558950172299997E-4</v>
      </c>
      <c r="R444" s="2">
        <v>1.2167875500985E-2</v>
      </c>
      <c r="S444">
        <f>-LOG10(R444)</f>
        <v>1.9147852425375553</v>
      </c>
    </row>
    <row r="445" spans="1:19" x14ac:dyDescent="0.3">
      <c r="A445" t="s">
        <v>1458</v>
      </c>
      <c r="B445" t="s">
        <v>1459</v>
      </c>
      <c r="C445">
        <v>2</v>
      </c>
      <c r="D445">
        <v>8045416</v>
      </c>
      <c r="E445">
        <v>8047257</v>
      </c>
      <c r="F445" t="s">
        <v>1460</v>
      </c>
      <c r="G445">
        <v>4.5890894195105902</v>
      </c>
      <c r="H445">
        <v>10.1321615540407</v>
      </c>
      <c r="I445">
        <v>3.1943589045657199</v>
      </c>
      <c r="J445">
        <v>12.710751421103</v>
      </c>
      <c r="K445">
        <v>42.031187656941498</v>
      </c>
      <c r="L445">
        <v>57.167121744760799</v>
      </c>
      <c r="M445">
        <v>21.637445116820398</v>
      </c>
      <c r="N445">
        <v>0.77019997971750997</v>
      </c>
      <c r="O445">
        <v>3.4208516490999199</v>
      </c>
      <c r="P445" s="5">
        <v>2.6347398707533598</v>
      </c>
      <c r="Q445">
        <v>6.2425374166900005E-4</v>
      </c>
      <c r="R445" s="2">
        <v>1.2476655042621E-2</v>
      </c>
      <c r="S445">
        <f>-LOG10(R445)</f>
        <v>1.9039018322214234</v>
      </c>
    </row>
    <row r="446" spans="1:19" x14ac:dyDescent="0.3">
      <c r="A446" t="s">
        <v>1461</v>
      </c>
      <c r="B446" t="s">
        <v>1462</v>
      </c>
      <c r="C446" t="s">
        <v>1463</v>
      </c>
      <c r="D446">
        <v>39874668</v>
      </c>
      <c r="E446">
        <v>39882568</v>
      </c>
      <c r="F446" t="s">
        <v>1464</v>
      </c>
      <c r="G446">
        <v>34.4181706463295</v>
      </c>
      <c r="H446">
        <v>42.370857407806398</v>
      </c>
      <c r="I446">
        <v>37.267520553266799</v>
      </c>
      <c r="J446">
        <v>56.709506340305502</v>
      </c>
      <c r="K446">
        <v>155.957827884967</v>
      </c>
      <c r="L446">
        <v>112.00089158157201</v>
      </c>
      <c r="M446">
        <v>73.120795735707901</v>
      </c>
      <c r="N446">
        <v>0.44115242144698003</v>
      </c>
      <c r="O446">
        <v>3.4186861479339901</v>
      </c>
      <c r="P446" s="5">
        <v>1.50816167232833</v>
      </c>
      <c r="Q446">
        <v>6.2924260540899997E-4</v>
      </c>
      <c r="R446" s="2">
        <v>1.2560040789682999E-2</v>
      </c>
      <c r="S446">
        <f>-LOG10(R446)</f>
        <v>1.9010089501923355</v>
      </c>
    </row>
    <row r="447" spans="1:19" x14ac:dyDescent="0.3">
      <c r="A447" t="s">
        <v>1465</v>
      </c>
      <c r="B447" t="s">
        <v>1466</v>
      </c>
      <c r="C447">
        <v>11</v>
      </c>
      <c r="D447">
        <v>44579865</v>
      </c>
      <c r="E447">
        <v>44603123</v>
      </c>
      <c r="G447">
        <v>45.126045958520798</v>
      </c>
      <c r="H447">
        <v>23.9487454913688</v>
      </c>
      <c r="I447">
        <v>22.360512331960098</v>
      </c>
      <c r="J447">
        <v>87.0197597290895</v>
      </c>
      <c r="K447">
        <v>61.940697599703199</v>
      </c>
      <c r="L447">
        <v>119.00094730542</v>
      </c>
      <c r="M447">
        <v>59.899451402677201</v>
      </c>
      <c r="N447">
        <v>0.45025069292544401</v>
      </c>
      <c r="O447">
        <v>3.4175861073217999</v>
      </c>
      <c r="P447" s="5">
        <v>1.5387705129540099</v>
      </c>
      <c r="Q447">
        <v>6.3179105270700004E-4</v>
      </c>
      <c r="R447" s="2">
        <v>1.2597111755505E-2</v>
      </c>
      <c r="S447">
        <f>-LOG10(R447)</f>
        <v>1.8997290177739488</v>
      </c>
    </row>
    <row r="448" spans="1:19" x14ac:dyDescent="0.3">
      <c r="A448" t="s">
        <v>1467</v>
      </c>
      <c r="B448" t="s">
        <v>1468</v>
      </c>
      <c r="C448">
        <v>9</v>
      </c>
      <c r="D448">
        <v>21034888</v>
      </c>
      <c r="E448">
        <v>21067971</v>
      </c>
      <c r="F448" t="s">
        <v>1469</v>
      </c>
      <c r="G448">
        <v>32.1236259365742</v>
      </c>
      <c r="H448">
        <v>15.658795128971899</v>
      </c>
      <c r="I448">
        <v>20.230939728916301</v>
      </c>
      <c r="J448">
        <v>53.776256012358701</v>
      </c>
      <c r="K448">
        <v>67.471117028248202</v>
      </c>
      <c r="L448">
        <v>70.0005572384826</v>
      </c>
      <c r="M448">
        <v>43.210215178925303</v>
      </c>
      <c r="N448">
        <v>0.43273419363204502</v>
      </c>
      <c r="O448">
        <v>3.4157565437217499</v>
      </c>
      <c r="P448" s="5">
        <v>1.4781146535908101</v>
      </c>
      <c r="Q448">
        <v>6.3605084929600005E-4</v>
      </c>
      <c r="R448" s="2">
        <v>1.265435663491E-2</v>
      </c>
      <c r="S448">
        <f>-LOG10(R448)</f>
        <v>1.897759930079896</v>
      </c>
    </row>
    <row r="449" spans="1:19" x14ac:dyDescent="0.3">
      <c r="A449" t="s">
        <v>1473</v>
      </c>
      <c r="B449" t="s">
        <v>1474</v>
      </c>
      <c r="C449">
        <v>25</v>
      </c>
      <c r="D449">
        <v>35502552</v>
      </c>
      <c r="E449">
        <v>35503237</v>
      </c>
      <c r="F449" t="s">
        <v>1475</v>
      </c>
      <c r="G449">
        <v>26.769688280478501</v>
      </c>
      <c r="H449">
        <v>18.422111916437601</v>
      </c>
      <c r="I449">
        <v>21.2957260304382</v>
      </c>
      <c r="J449">
        <v>46.932005247149398</v>
      </c>
      <c r="K449">
        <v>88.486710856718901</v>
      </c>
      <c r="L449">
        <v>54.833769836811399</v>
      </c>
      <c r="M449">
        <v>42.790002028005603</v>
      </c>
      <c r="N449">
        <v>0.44453722212792801</v>
      </c>
      <c r="O449">
        <v>3.39631298507084</v>
      </c>
      <c r="P449" s="5">
        <v>1.5097875398603999</v>
      </c>
      <c r="Q449">
        <v>6.8300212325400004E-4</v>
      </c>
      <c r="R449" s="2">
        <v>1.3355183148255E-2</v>
      </c>
      <c r="S449">
        <f>-LOG10(R449)</f>
        <v>1.874350151840952</v>
      </c>
    </row>
    <row r="450" spans="1:19" x14ac:dyDescent="0.3">
      <c r="A450" t="s">
        <v>1482</v>
      </c>
      <c r="B450" t="s">
        <v>1483</v>
      </c>
      <c r="C450">
        <v>23</v>
      </c>
      <c r="D450">
        <v>36601984</v>
      </c>
      <c r="E450">
        <v>36605837</v>
      </c>
      <c r="F450" t="s">
        <v>1484</v>
      </c>
      <c r="G450">
        <v>93.311484863382105</v>
      </c>
      <c r="H450">
        <v>37.765329428697001</v>
      </c>
      <c r="I450">
        <v>8.5182904121752596</v>
      </c>
      <c r="J450">
        <v>199.461022300385</v>
      </c>
      <c r="K450">
        <v>222.32286102750601</v>
      </c>
      <c r="L450">
        <v>196.00156026775099</v>
      </c>
      <c r="M450">
        <v>126.23009138331599</v>
      </c>
      <c r="N450">
        <v>0.62963311303219405</v>
      </c>
      <c r="O450">
        <v>3.3928409792068801</v>
      </c>
      <c r="P450" s="5">
        <v>2.1362450277612299</v>
      </c>
      <c r="Q450">
        <v>6.9171781677600003E-4</v>
      </c>
      <c r="R450" s="2">
        <v>1.3453431689358E-2</v>
      </c>
      <c r="S450">
        <f>-LOG10(R450)</f>
        <v>1.8711669220812541</v>
      </c>
    </row>
    <row r="451" spans="1:19" x14ac:dyDescent="0.3">
      <c r="A451" t="s">
        <v>1485</v>
      </c>
      <c r="B451" t="s">
        <v>1486</v>
      </c>
      <c r="C451">
        <v>3</v>
      </c>
      <c r="D451">
        <v>25546672</v>
      </c>
      <c r="E451">
        <v>25646149</v>
      </c>
      <c r="F451" t="s">
        <v>1487</v>
      </c>
      <c r="G451">
        <v>3.8242411829254999</v>
      </c>
      <c r="H451">
        <v>5.5266335749312603</v>
      </c>
      <c r="I451">
        <v>3.1943589045657199</v>
      </c>
      <c r="J451">
        <v>12.710751421103</v>
      </c>
      <c r="K451">
        <v>27.652097142724699</v>
      </c>
      <c r="L451">
        <v>31.5002507573172</v>
      </c>
      <c r="M451">
        <v>14.0680554972612</v>
      </c>
      <c r="N451">
        <v>0.739590603448671</v>
      </c>
      <c r="O451">
        <v>3.3921970274018101</v>
      </c>
      <c r="P451" s="5">
        <v>2.5088370465128902</v>
      </c>
      <c r="Q451">
        <v>6.9334563421299998E-4</v>
      </c>
      <c r="R451" s="2">
        <v>1.3456369369423999E-2</v>
      </c>
      <c r="S451">
        <f>-LOG10(R451)</f>
        <v>1.8710721002544748</v>
      </c>
    </row>
    <row r="452" spans="1:19" x14ac:dyDescent="0.3">
      <c r="A452" t="s">
        <v>1494</v>
      </c>
      <c r="B452" t="s">
        <v>1495</v>
      </c>
      <c r="C452">
        <v>18</v>
      </c>
      <c r="D452">
        <v>37283765</v>
      </c>
      <c r="E452">
        <v>37355666</v>
      </c>
      <c r="F452" t="s">
        <v>1496</v>
      </c>
      <c r="G452">
        <v>4.5890894195105902</v>
      </c>
      <c r="H452">
        <v>13.8165839373282</v>
      </c>
      <c r="I452">
        <v>8.5182904121752596</v>
      </c>
      <c r="J452">
        <v>87.0197597290895</v>
      </c>
      <c r="K452">
        <v>7.7425871999629097</v>
      </c>
      <c r="L452">
        <v>100.334132041825</v>
      </c>
      <c r="M452">
        <v>37.003407123315199</v>
      </c>
      <c r="N452">
        <v>0.84630474123670596</v>
      </c>
      <c r="O452">
        <v>3.3844734649989299</v>
      </c>
      <c r="P452" s="5">
        <v>2.8642959400184198</v>
      </c>
      <c r="Q452">
        <v>7.1314911689399996E-4</v>
      </c>
      <c r="R452" s="2">
        <v>1.370949240018E-2</v>
      </c>
      <c r="S452">
        <f>-LOG10(R452)</f>
        <v>1.8629786248517621</v>
      </c>
    </row>
    <row r="453" spans="1:19" x14ac:dyDescent="0.3">
      <c r="A453" t="s">
        <v>1497</v>
      </c>
      <c r="B453" t="s">
        <v>1498</v>
      </c>
      <c r="C453">
        <v>2</v>
      </c>
      <c r="D453">
        <v>17267660</v>
      </c>
      <c r="E453">
        <v>17393216</v>
      </c>
      <c r="F453" t="s">
        <v>1499</v>
      </c>
      <c r="G453">
        <v>19.121205914627499</v>
      </c>
      <c r="H453">
        <v>11.9743727456844</v>
      </c>
      <c r="I453">
        <v>14.9070082213067</v>
      </c>
      <c r="J453">
        <v>43.021004809886897</v>
      </c>
      <c r="K453">
        <v>36.500768228396602</v>
      </c>
      <c r="L453">
        <v>61.833825560659598</v>
      </c>
      <c r="M453">
        <v>31.226364246760301</v>
      </c>
      <c r="N453">
        <v>0.47817378956775503</v>
      </c>
      <c r="O453">
        <v>3.3667837999814001</v>
      </c>
      <c r="P453" s="5">
        <v>1.6099077682924301</v>
      </c>
      <c r="Q453">
        <v>7.6050285172000001E-4</v>
      </c>
      <c r="R453" s="2">
        <v>1.4512464889793001E-2</v>
      </c>
      <c r="S453">
        <f>-LOG10(R453)</f>
        <v>1.8382588179467447</v>
      </c>
    </row>
    <row r="454" spans="1:19" x14ac:dyDescent="0.3">
      <c r="A454" t="s">
        <v>1503</v>
      </c>
      <c r="B454" t="s">
        <v>1504</v>
      </c>
      <c r="C454">
        <v>5</v>
      </c>
      <c r="D454">
        <v>52167986</v>
      </c>
      <c r="E454">
        <v>52177850</v>
      </c>
      <c r="F454" t="s">
        <v>1505</v>
      </c>
      <c r="G454">
        <v>7.64848236585099</v>
      </c>
      <c r="H454">
        <v>0.92110559582187701</v>
      </c>
      <c r="I454">
        <v>5.3239315076095401</v>
      </c>
      <c r="J454">
        <v>23.466002623574699</v>
      </c>
      <c r="K454">
        <v>24.333845485597699</v>
      </c>
      <c r="L454">
        <v>32.6669267112919</v>
      </c>
      <c r="M454">
        <v>15.7267157149578</v>
      </c>
      <c r="N454">
        <v>0.74775854053811097</v>
      </c>
      <c r="O454">
        <v>3.3615498020996299</v>
      </c>
      <c r="P454" s="5">
        <v>2.5136275739641998</v>
      </c>
      <c r="Q454">
        <v>7.7506378253200002E-4</v>
      </c>
      <c r="R454" s="2">
        <v>1.4713294138401001E-2</v>
      </c>
      <c r="S454">
        <f>-LOG10(R454)</f>
        <v>1.8322900828151072</v>
      </c>
    </row>
    <row r="455" spans="1:19" x14ac:dyDescent="0.3">
      <c r="A455" t="s">
        <v>1509</v>
      </c>
      <c r="B455" t="s">
        <v>1510</v>
      </c>
      <c r="C455">
        <v>20</v>
      </c>
      <c r="D455">
        <v>20816928</v>
      </c>
      <c r="E455">
        <v>20821783</v>
      </c>
      <c r="F455" t="s">
        <v>1511</v>
      </c>
      <c r="G455">
        <v>1479.9813377921701</v>
      </c>
      <c r="H455">
        <v>614.37743241319197</v>
      </c>
      <c r="I455">
        <v>515.35656993660302</v>
      </c>
      <c r="J455">
        <v>2066.9637310931998</v>
      </c>
      <c r="K455">
        <v>2980.89607198572</v>
      </c>
      <c r="L455">
        <v>1782.6808576733599</v>
      </c>
      <c r="M455">
        <v>1573.37600014904</v>
      </c>
      <c r="N455">
        <v>0.41388612253076301</v>
      </c>
      <c r="O455">
        <v>3.35203142458343</v>
      </c>
      <c r="P455" s="5">
        <v>1.38735928892211</v>
      </c>
      <c r="Q455">
        <v>8.0220912495599999E-4</v>
      </c>
      <c r="R455" s="2">
        <v>1.5146255542303999E-2</v>
      </c>
      <c r="S455">
        <f>-LOG10(R455)</f>
        <v>1.8196947201856235</v>
      </c>
    </row>
    <row r="456" spans="1:19" x14ac:dyDescent="0.3">
      <c r="A456" t="s">
        <v>1512</v>
      </c>
      <c r="B456" t="s">
        <v>1513</v>
      </c>
      <c r="C456">
        <v>25</v>
      </c>
      <c r="D456">
        <v>19646388</v>
      </c>
      <c r="E456">
        <v>19666107</v>
      </c>
      <c r="F456" t="s">
        <v>1514</v>
      </c>
      <c r="G456">
        <v>16.0618129682871</v>
      </c>
      <c r="H456">
        <v>15.658795128971899</v>
      </c>
      <c r="I456">
        <v>10.6478630152191</v>
      </c>
      <c r="J456">
        <v>40.087754481940102</v>
      </c>
      <c r="K456">
        <v>50.879858742613401</v>
      </c>
      <c r="L456">
        <v>36.166954573216003</v>
      </c>
      <c r="M456">
        <v>28.250506485041299</v>
      </c>
      <c r="N456">
        <v>0.47008747606304502</v>
      </c>
      <c r="O456">
        <v>3.35020193480706</v>
      </c>
      <c r="P456" s="5">
        <v>1.57488797183498</v>
      </c>
      <c r="Q456">
        <v>8.0752666591000003E-4</v>
      </c>
      <c r="R456" s="2">
        <v>1.5202857396224999E-2</v>
      </c>
      <c r="S456">
        <f>-LOG10(R456)</f>
        <v>1.818074778187686</v>
      </c>
    </row>
    <row r="457" spans="1:19" x14ac:dyDescent="0.3">
      <c r="A457" t="s">
        <v>1515</v>
      </c>
      <c r="B457" t="s">
        <v>1516</v>
      </c>
      <c r="C457">
        <v>6</v>
      </c>
      <c r="D457">
        <v>36807861</v>
      </c>
      <c r="E457">
        <v>36819371</v>
      </c>
      <c r="F457" t="s">
        <v>1516</v>
      </c>
      <c r="G457">
        <v>5.3539376560956899</v>
      </c>
      <c r="H457">
        <v>4.6055279791093904</v>
      </c>
      <c r="I457">
        <v>7.4535041106533599</v>
      </c>
      <c r="J457">
        <v>20.532752295627901</v>
      </c>
      <c r="K457">
        <v>27.652097142724699</v>
      </c>
      <c r="L457">
        <v>25.666870987443598</v>
      </c>
      <c r="M457">
        <v>15.2107816952758</v>
      </c>
      <c r="N457">
        <v>0.62776380508909602</v>
      </c>
      <c r="O457">
        <v>3.33699265257995</v>
      </c>
      <c r="P457" s="5">
        <v>2.0948432051379502</v>
      </c>
      <c r="Q457">
        <v>8.4690187010500004E-4</v>
      </c>
      <c r="R457" s="2">
        <v>1.5813462787700999E-2</v>
      </c>
      <c r="S457">
        <f>-LOG10(R457)</f>
        <v>1.8009730190670348</v>
      </c>
    </row>
    <row r="458" spans="1:19" x14ac:dyDescent="0.3">
      <c r="A458" t="s">
        <v>1519</v>
      </c>
      <c r="B458" t="s">
        <v>1520</v>
      </c>
      <c r="C458">
        <v>10</v>
      </c>
      <c r="D458">
        <v>1052591</v>
      </c>
      <c r="E458">
        <v>1107558</v>
      </c>
      <c r="G458">
        <v>111.66784254142399</v>
      </c>
      <c r="H458">
        <v>29.4753790663001</v>
      </c>
      <c r="I458">
        <v>78.794186312621207</v>
      </c>
      <c r="J458">
        <v>200.43877240970099</v>
      </c>
      <c r="K458">
        <v>203.519434970454</v>
      </c>
      <c r="L458">
        <v>213.50169957737199</v>
      </c>
      <c r="M458">
        <v>139.56621914631199</v>
      </c>
      <c r="N458">
        <v>0.44671751657306502</v>
      </c>
      <c r="O458">
        <v>3.3263844154262401</v>
      </c>
      <c r="P458" s="5">
        <v>1.4859541852265601</v>
      </c>
      <c r="Q458">
        <v>8.7980500142600005E-4</v>
      </c>
      <c r="R458" s="2">
        <v>1.6326631010284001E-2</v>
      </c>
      <c r="S458">
        <f>-LOG10(R458)</f>
        <v>1.787103422403026</v>
      </c>
    </row>
    <row r="459" spans="1:19" x14ac:dyDescent="0.3">
      <c r="A459" t="s">
        <v>1521</v>
      </c>
      <c r="B459" t="s">
        <v>1522</v>
      </c>
      <c r="C459">
        <v>10</v>
      </c>
      <c r="D459">
        <v>26597990</v>
      </c>
      <c r="E459">
        <v>26621189</v>
      </c>
      <c r="F459" t="s">
        <v>1523</v>
      </c>
      <c r="G459">
        <v>175.91509441457299</v>
      </c>
      <c r="H459">
        <v>109.61156590280299</v>
      </c>
      <c r="I459">
        <v>106.478630152191</v>
      </c>
      <c r="J459">
        <v>243.45977721958701</v>
      </c>
      <c r="K459">
        <v>476.72215474057299</v>
      </c>
      <c r="L459">
        <v>227.501811025069</v>
      </c>
      <c r="M459">
        <v>223.281505575799</v>
      </c>
      <c r="N459">
        <v>0.38252790770410799</v>
      </c>
      <c r="O459">
        <v>3.3215263095398999</v>
      </c>
      <c r="P459" s="5">
        <v>1.2705765095724499</v>
      </c>
      <c r="Q459">
        <v>8.9526541522700004E-4</v>
      </c>
      <c r="R459" s="2">
        <v>1.6563773530052998E-2</v>
      </c>
      <c r="S459">
        <f>-LOG10(R459)</f>
        <v>1.7808407160663438</v>
      </c>
    </row>
    <row r="460" spans="1:19" x14ac:dyDescent="0.3">
      <c r="A460" t="s">
        <v>1527</v>
      </c>
      <c r="B460" t="s">
        <v>1528</v>
      </c>
      <c r="C460">
        <v>13</v>
      </c>
      <c r="D460">
        <v>33155428</v>
      </c>
      <c r="E460">
        <v>33170733</v>
      </c>
      <c r="F460" t="s">
        <v>1529</v>
      </c>
      <c r="G460">
        <v>44.361197721935703</v>
      </c>
      <c r="H460">
        <v>28.554273470478201</v>
      </c>
      <c r="I460">
        <v>24.4900849350039</v>
      </c>
      <c r="J460">
        <v>74.309008307986502</v>
      </c>
      <c r="K460">
        <v>121.669227427989</v>
      </c>
      <c r="L460">
        <v>66.500529376558504</v>
      </c>
      <c r="M460">
        <v>59.980720206658603</v>
      </c>
      <c r="N460">
        <v>0.42790368135074902</v>
      </c>
      <c r="O460">
        <v>3.3187911492506901</v>
      </c>
      <c r="P460" s="5">
        <v>1.4201229503986501</v>
      </c>
      <c r="Q460">
        <v>9.0408019733699996E-4</v>
      </c>
      <c r="R460" s="2">
        <v>1.6676070360594E-2</v>
      </c>
      <c r="S460">
        <f>-LOG10(R460)</f>
        <v>1.7779062811426907</v>
      </c>
    </row>
    <row r="461" spans="1:19" x14ac:dyDescent="0.3">
      <c r="A461" t="s">
        <v>1532</v>
      </c>
      <c r="B461" t="s">
        <v>1533</v>
      </c>
      <c r="C461">
        <v>1</v>
      </c>
      <c r="D461">
        <v>31113951</v>
      </c>
      <c r="E461">
        <v>31129604</v>
      </c>
      <c r="F461" t="s">
        <v>1534</v>
      </c>
      <c r="G461">
        <v>98.665422519477801</v>
      </c>
      <c r="H461">
        <v>130.79699460670699</v>
      </c>
      <c r="I461">
        <v>157.58837262524199</v>
      </c>
      <c r="J461">
        <v>459.54255137833798</v>
      </c>
      <c r="K461">
        <v>136.04831794220499</v>
      </c>
      <c r="L461">
        <v>585.67132889530501</v>
      </c>
      <c r="M461">
        <v>261.38549799454597</v>
      </c>
      <c r="N461">
        <v>0.485900363193217</v>
      </c>
      <c r="O461">
        <v>3.3158295463541601</v>
      </c>
      <c r="P461" s="5">
        <v>1.61116278086028</v>
      </c>
      <c r="Q461">
        <v>9.1371540882499995E-4</v>
      </c>
      <c r="R461" s="2">
        <v>1.6785836300841999E-2</v>
      </c>
      <c r="S461">
        <f>-LOG10(R461)</f>
        <v>1.7750570165373225</v>
      </c>
    </row>
    <row r="462" spans="1:19" x14ac:dyDescent="0.3">
      <c r="A462" t="s">
        <v>1535</v>
      </c>
      <c r="B462" t="s">
        <v>1536</v>
      </c>
      <c r="C462">
        <v>10</v>
      </c>
      <c r="D462">
        <v>33171501</v>
      </c>
      <c r="E462">
        <v>33179988</v>
      </c>
      <c r="F462" t="s">
        <v>1537</v>
      </c>
      <c r="G462">
        <v>5.3539376560956899</v>
      </c>
      <c r="H462">
        <v>5.5266335749312603</v>
      </c>
      <c r="I462">
        <v>3.1943589045657199</v>
      </c>
      <c r="J462">
        <v>11.7330013117873</v>
      </c>
      <c r="K462">
        <v>105.07796914235399</v>
      </c>
      <c r="L462">
        <v>11.666759539747099</v>
      </c>
      <c r="M462">
        <v>23.758776688246801</v>
      </c>
      <c r="N462">
        <v>0.96136266622432398</v>
      </c>
      <c r="O462">
        <v>3.3081302495482299</v>
      </c>
      <c r="P462" s="5">
        <v>3.1803129169230302</v>
      </c>
      <c r="Q462">
        <v>9.3921116791999997E-4</v>
      </c>
      <c r="R462" s="2">
        <v>1.7123392384729E-2</v>
      </c>
      <c r="S462">
        <f>-LOG10(R462)</f>
        <v>1.7664101912932968</v>
      </c>
    </row>
    <row r="463" spans="1:19" x14ac:dyDescent="0.3">
      <c r="A463" t="s">
        <v>1540</v>
      </c>
      <c r="B463" t="s">
        <v>1541</v>
      </c>
      <c r="C463">
        <v>13</v>
      </c>
      <c r="D463">
        <v>35746440</v>
      </c>
      <c r="E463">
        <v>35748092</v>
      </c>
      <c r="F463" t="s">
        <v>1542</v>
      </c>
      <c r="G463">
        <v>6.1187858926807897</v>
      </c>
      <c r="H463">
        <v>25.790956683012599</v>
      </c>
      <c r="I463">
        <v>13.8422219197848</v>
      </c>
      <c r="J463">
        <v>46.932005247149398</v>
      </c>
      <c r="K463">
        <v>60.834613713994301</v>
      </c>
      <c r="L463">
        <v>57.167121744760799</v>
      </c>
      <c r="M463">
        <v>35.114284200230401</v>
      </c>
      <c r="N463">
        <v>0.56437150838960204</v>
      </c>
      <c r="O463">
        <v>3.2954630986534901</v>
      </c>
      <c r="P463" s="5">
        <v>1.8598654798293399</v>
      </c>
      <c r="Q463">
        <v>9.8259607363599994E-4</v>
      </c>
      <c r="R463" s="2">
        <v>1.7762811700442999E-2</v>
      </c>
      <c r="S463">
        <f>-LOG10(R463)</f>
        <v>1.750488288031699</v>
      </c>
    </row>
    <row r="464" spans="1:19" x14ac:dyDescent="0.3">
      <c r="A464" t="s">
        <v>1543</v>
      </c>
      <c r="B464" t="s">
        <v>1544</v>
      </c>
      <c r="C464">
        <v>6</v>
      </c>
      <c r="D464">
        <v>15527603</v>
      </c>
      <c r="E464">
        <v>15604417</v>
      </c>
      <c r="F464" t="s">
        <v>1545</v>
      </c>
      <c r="G464">
        <v>32.888474173159302</v>
      </c>
      <c r="H464">
        <v>19.3432175122594</v>
      </c>
      <c r="I464">
        <v>19.166153427394299</v>
      </c>
      <c r="J464">
        <v>53.776256012358701</v>
      </c>
      <c r="K464">
        <v>50.879858742613401</v>
      </c>
      <c r="L464">
        <v>143.501142338889</v>
      </c>
      <c r="M464">
        <v>53.259183701112399</v>
      </c>
      <c r="N464">
        <v>0.54387262236505196</v>
      </c>
      <c r="O464">
        <v>3.28542079435891</v>
      </c>
      <c r="P464" s="5">
        <v>1.7868504230006601</v>
      </c>
      <c r="Q464">
        <v>1.018301679965E-3</v>
      </c>
      <c r="R464" s="2">
        <v>1.8283280606588001E-2</v>
      </c>
      <c r="S464">
        <f>-LOG10(R464)</f>
        <v>1.7379458752593007</v>
      </c>
    </row>
    <row r="465" spans="1:19" x14ac:dyDescent="0.3">
      <c r="A465" t="s">
        <v>1546</v>
      </c>
      <c r="B465" t="s">
        <v>1547</v>
      </c>
      <c r="C465">
        <v>25</v>
      </c>
      <c r="D465">
        <v>31633322</v>
      </c>
      <c r="E465">
        <v>31698550</v>
      </c>
      <c r="F465" t="s">
        <v>1548</v>
      </c>
      <c r="G465">
        <v>17.591509441457301</v>
      </c>
      <c r="H465">
        <v>11.053267149862499</v>
      </c>
      <c r="I465">
        <v>15.971794522828599</v>
      </c>
      <c r="J465">
        <v>49.865255575096199</v>
      </c>
      <c r="K465">
        <v>64.152865371121194</v>
      </c>
      <c r="L465">
        <v>29.166898849367801</v>
      </c>
      <c r="M465">
        <v>31.300265151622298</v>
      </c>
      <c r="N465">
        <v>0.51183636941991995</v>
      </c>
      <c r="O465">
        <v>3.2840260517909301</v>
      </c>
      <c r="P465" s="5">
        <v>1.6808839714291</v>
      </c>
      <c r="Q465">
        <v>1.023354621703E-3</v>
      </c>
      <c r="R465" s="2">
        <v>1.8319857196373E-2</v>
      </c>
      <c r="S465">
        <f>-LOG10(R465)</f>
        <v>1.7370779159885243</v>
      </c>
    </row>
    <row r="466" spans="1:19" x14ac:dyDescent="0.3">
      <c r="A466" t="s">
        <v>1549</v>
      </c>
      <c r="B466" t="s">
        <v>1550</v>
      </c>
      <c r="C466">
        <v>19</v>
      </c>
      <c r="D466">
        <v>40187528</v>
      </c>
      <c r="E466">
        <v>40191358</v>
      </c>
      <c r="F466" t="s">
        <v>1551</v>
      </c>
      <c r="G466">
        <v>21.415750624382799</v>
      </c>
      <c r="H466">
        <v>11.9743727456844</v>
      </c>
      <c r="I466">
        <v>19.166153427394299</v>
      </c>
      <c r="J466">
        <v>27.377003060837101</v>
      </c>
      <c r="K466">
        <v>70.789368685375095</v>
      </c>
      <c r="L466">
        <v>92.167400364002106</v>
      </c>
      <c r="M466">
        <v>40.481674817946001</v>
      </c>
      <c r="N466">
        <v>0.56433832225500002</v>
      </c>
      <c r="O466">
        <v>3.2789700845559602</v>
      </c>
      <c r="P466" s="5">
        <v>1.8504484762426501</v>
      </c>
      <c r="Q466">
        <v>1.041866798509E-3</v>
      </c>
      <c r="R466" s="2">
        <v>1.8578258841507E-2</v>
      </c>
      <c r="S466">
        <f>-LOG10(R466)</f>
        <v>1.7309949906092763</v>
      </c>
    </row>
    <row r="467" spans="1:19" x14ac:dyDescent="0.3">
      <c r="A467" t="s">
        <v>1554</v>
      </c>
      <c r="B467" t="s">
        <v>1555</v>
      </c>
      <c r="C467">
        <v>11</v>
      </c>
      <c r="D467">
        <v>26619133</v>
      </c>
      <c r="E467">
        <v>26666627</v>
      </c>
      <c r="F467" t="s">
        <v>1556</v>
      </c>
      <c r="G467">
        <v>14.532116495116901</v>
      </c>
      <c r="H467">
        <v>4.6055279791093904</v>
      </c>
      <c r="I467">
        <v>7.4535041106533599</v>
      </c>
      <c r="J467">
        <v>31.288003498099599</v>
      </c>
      <c r="K467">
        <v>42.031187656941498</v>
      </c>
      <c r="L467">
        <v>31.5002507573172</v>
      </c>
      <c r="M467">
        <v>21.901765082872998</v>
      </c>
      <c r="N467">
        <v>0.60095363188358597</v>
      </c>
      <c r="O467">
        <v>3.25425426296855</v>
      </c>
      <c r="P467" s="5">
        <v>1.95565591840359</v>
      </c>
      <c r="Q467">
        <v>1.1369047306650001E-3</v>
      </c>
      <c r="R467" s="2">
        <v>1.9864766837614001E-2</v>
      </c>
      <c r="S467">
        <f>-LOG10(R467)</f>
        <v>1.7019165281033024</v>
      </c>
    </row>
    <row r="468" spans="1:19" x14ac:dyDescent="0.3">
      <c r="A468" t="s">
        <v>1560</v>
      </c>
      <c r="B468" t="s">
        <v>1561</v>
      </c>
      <c r="C468">
        <v>18</v>
      </c>
      <c r="D468">
        <v>44750170</v>
      </c>
      <c r="E468">
        <v>44755708</v>
      </c>
      <c r="F468" t="s">
        <v>1561</v>
      </c>
      <c r="G468">
        <v>21.415750624382799</v>
      </c>
      <c r="H468">
        <v>16.579900724793799</v>
      </c>
      <c r="I468">
        <v>20.230939728916301</v>
      </c>
      <c r="J468">
        <v>31.288003498099599</v>
      </c>
      <c r="K468">
        <v>67.471117028248202</v>
      </c>
      <c r="L468">
        <v>80.500640824255001</v>
      </c>
      <c r="M468">
        <v>39.5810587381159</v>
      </c>
      <c r="N468">
        <v>0.497768699207565</v>
      </c>
      <c r="O468">
        <v>3.24817142395736</v>
      </c>
      <c r="P468" s="5">
        <v>1.61683806450644</v>
      </c>
      <c r="Q468">
        <v>1.1614927113579999E-3</v>
      </c>
      <c r="R468" s="2">
        <v>2.0197560278428998E-2</v>
      </c>
      <c r="S468">
        <f>-LOG10(R468)</f>
        <v>1.6947010870685544</v>
      </c>
    </row>
    <row r="469" spans="1:19" x14ac:dyDescent="0.3">
      <c r="A469" t="s">
        <v>1562</v>
      </c>
      <c r="B469" t="s">
        <v>1563</v>
      </c>
      <c r="C469">
        <v>25</v>
      </c>
      <c r="D469">
        <v>19530017</v>
      </c>
      <c r="E469">
        <v>19535811</v>
      </c>
      <c r="F469" t="s">
        <v>1564</v>
      </c>
      <c r="G469">
        <v>44.361197721935703</v>
      </c>
      <c r="H469">
        <v>38.6864350245189</v>
      </c>
      <c r="I469">
        <v>31.943589045657198</v>
      </c>
      <c r="J469">
        <v>65.509257324146006</v>
      </c>
      <c r="K469">
        <v>84.062375313882995</v>
      </c>
      <c r="L469">
        <v>158.66792974056099</v>
      </c>
      <c r="M469">
        <v>70.538464028450207</v>
      </c>
      <c r="N469">
        <v>0.436345162623759</v>
      </c>
      <c r="O469">
        <v>3.2438933154602001</v>
      </c>
      <c r="P469" s="5">
        <v>1.41545715626861</v>
      </c>
      <c r="Q469">
        <v>1.179078992163E-3</v>
      </c>
      <c r="R469" s="2">
        <v>2.0425414023934999E-2</v>
      </c>
      <c r="S469">
        <f>-LOG10(R469)</f>
        <v>1.6898291315403218</v>
      </c>
    </row>
    <row r="470" spans="1:19" x14ac:dyDescent="0.3">
      <c r="A470" t="s">
        <v>1565</v>
      </c>
      <c r="B470" t="s">
        <v>1566</v>
      </c>
      <c r="C470">
        <v>20</v>
      </c>
      <c r="D470">
        <v>28960340</v>
      </c>
      <c r="E470">
        <v>28974309</v>
      </c>
      <c r="F470" t="s">
        <v>1567</v>
      </c>
      <c r="G470">
        <v>2.2945447097553</v>
      </c>
      <c r="H470">
        <v>0.92110559582187701</v>
      </c>
      <c r="I470">
        <v>0</v>
      </c>
      <c r="J470">
        <v>12.710751421103</v>
      </c>
      <c r="K470">
        <v>12.166922742798899</v>
      </c>
      <c r="L470">
        <v>16.3334633556459</v>
      </c>
      <c r="M470">
        <v>7.4044646375208201</v>
      </c>
      <c r="N470">
        <v>1.1017719373555801</v>
      </c>
      <c r="O470">
        <v>3.2424943257177699</v>
      </c>
      <c r="P470" s="5">
        <v>3.5724892551105398</v>
      </c>
      <c r="Q470">
        <v>1.1848830772050001E-3</v>
      </c>
      <c r="R470" s="2">
        <v>2.0506466475765001E-2</v>
      </c>
      <c r="S470">
        <f>-LOG10(R470)</f>
        <v>1.6881091676318289</v>
      </c>
    </row>
    <row r="471" spans="1:19" x14ac:dyDescent="0.3">
      <c r="A471" t="s">
        <v>1574</v>
      </c>
      <c r="B471" t="s">
        <v>1575</v>
      </c>
      <c r="C471">
        <v>1</v>
      </c>
      <c r="D471">
        <v>10221568</v>
      </c>
      <c r="E471">
        <v>10235337</v>
      </c>
      <c r="F471" t="s">
        <v>1576</v>
      </c>
      <c r="G471">
        <v>3.0593929463404002</v>
      </c>
      <c r="H471">
        <v>4.6055279791093904</v>
      </c>
      <c r="I471">
        <v>1.0647863015219099</v>
      </c>
      <c r="J471">
        <v>13.6885015304186</v>
      </c>
      <c r="K471">
        <v>25.4399293713067</v>
      </c>
      <c r="L471">
        <v>17.5001393096207</v>
      </c>
      <c r="M471">
        <v>10.893046239719601</v>
      </c>
      <c r="N471">
        <v>0.82832105573826198</v>
      </c>
      <c r="O471">
        <v>3.2250801053698601</v>
      </c>
      <c r="P471" s="5">
        <v>2.6714017577204299</v>
      </c>
      <c r="Q471">
        <v>1.259374253369E-3</v>
      </c>
      <c r="R471" s="2">
        <v>2.1593340715168E-2</v>
      </c>
      <c r="S471">
        <f>-LOG10(R471)</f>
        <v>1.6656801625788704</v>
      </c>
    </row>
    <row r="472" spans="1:19" x14ac:dyDescent="0.3">
      <c r="A472" t="s">
        <v>1577</v>
      </c>
      <c r="B472" t="s">
        <v>1578</v>
      </c>
      <c r="C472">
        <v>5</v>
      </c>
      <c r="D472">
        <v>63668735</v>
      </c>
      <c r="E472">
        <v>63735611</v>
      </c>
      <c r="F472" t="s">
        <v>1579</v>
      </c>
      <c r="G472">
        <v>13.002420021946699</v>
      </c>
      <c r="H472">
        <v>9.2110559582187808</v>
      </c>
      <c r="I472">
        <v>8.5182904121752596</v>
      </c>
      <c r="J472">
        <v>34.2212538260464</v>
      </c>
      <c r="K472">
        <v>35.394684342687597</v>
      </c>
      <c r="L472">
        <v>29.166898849367801</v>
      </c>
      <c r="M472">
        <v>21.5857672350737</v>
      </c>
      <c r="N472">
        <v>0.51898660859217105</v>
      </c>
      <c r="O472">
        <v>3.2207580145104702</v>
      </c>
      <c r="P472" s="5">
        <v>1.67153027904684</v>
      </c>
      <c r="Q472">
        <v>1.2785205034800001E-3</v>
      </c>
      <c r="R472" s="2">
        <v>2.1877706718703999E-2</v>
      </c>
      <c r="S472">
        <f>-LOG10(R472)</f>
        <v>1.6599982038929981</v>
      </c>
    </row>
    <row r="473" spans="1:19" x14ac:dyDescent="0.3">
      <c r="A473" t="s">
        <v>1586</v>
      </c>
      <c r="B473" t="s">
        <v>1587</v>
      </c>
      <c r="C473">
        <v>16</v>
      </c>
      <c r="D473">
        <v>26456210</v>
      </c>
      <c r="E473">
        <v>26457614</v>
      </c>
      <c r="F473" t="s">
        <v>1588</v>
      </c>
      <c r="G473">
        <v>55.833921270712203</v>
      </c>
      <c r="H473">
        <v>19.3432175122594</v>
      </c>
      <c r="I473">
        <v>34.073161648701102</v>
      </c>
      <c r="J473">
        <v>119.28551333650501</v>
      </c>
      <c r="K473">
        <v>51.985942628322398</v>
      </c>
      <c r="L473">
        <v>242.66859842674</v>
      </c>
      <c r="M473">
        <v>87.198392470539901</v>
      </c>
      <c r="N473">
        <v>0.59924951200530796</v>
      </c>
      <c r="O473">
        <v>3.1978317169827499</v>
      </c>
      <c r="P473" s="5">
        <v>1.9162990958770101</v>
      </c>
      <c r="Q473">
        <v>1.3846505744640001E-3</v>
      </c>
      <c r="R473" s="2">
        <v>2.3333646121028E-2</v>
      </c>
      <c r="S473">
        <f>-LOG10(R473)</f>
        <v>1.6320173929457207</v>
      </c>
    </row>
    <row r="474" spans="1:19" x14ac:dyDescent="0.3">
      <c r="A474" t="s">
        <v>1592</v>
      </c>
      <c r="B474" t="s">
        <v>1593</v>
      </c>
      <c r="C474">
        <v>8</v>
      </c>
      <c r="D474">
        <v>46217861</v>
      </c>
      <c r="E474">
        <v>46221296</v>
      </c>
      <c r="F474" t="s">
        <v>1594</v>
      </c>
      <c r="G474">
        <v>0.76484823658509904</v>
      </c>
      <c r="H474">
        <v>1.84221119164375</v>
      </c>
      <c r="I474">
        <v>0</v>
      </c>
      <c r="J474">
        <v>0.97775010931561201</v>
      </c>
      <c r="K474">
        <v>38.712935999814498</v>
      </c>
      <c r="L474">
        <v>23.333519079494199</v>
      </c>
      <c r="M474">
        <v>10.938544102808899</v>
      </c>
      <c r="N474">
        <v>1.43085940290986</v>
      </c>
      <c r="O474">
        <v>3.1884041204400599</v>
      </c>
      <c r="P474" s="5">
        <v>4.5621580160082003</v>
      </c>
      <c r="Q474">
        <v>1.4306044483079999E-3</v>
      </c>
      <c r="R474" s="2">
        <v>2.3962624509165999E-2</v>
      </c>
      <c r="S474">
        <f>-LOG10(R474)</f>
        <v>1.6204656175253256</v>
      </c>
    </row>
    <row r="475" spans="1:19" x14ac:dyDescent="0.3">
      <c r="A475" t="s">
        <v>1595</v>
      </c>
      <c r="B475" t="s">
        <v>1596</v>
      </c>
      <c r="C475">
        <v>6</v>
      </c>
      <c r="D475">
        <v>23909011</v>
      </c>
      <c r="E475">
        <v>23930080</v>
      </c>
      <c r="F475" t="s">
        <v>1597</v>
      </c>
      <c r="G475">
        <v>9.94302707560629</v>
      </c>
      <c r="H475">
        <v>5.5266335749312603</v>
      </c>
      <c r="I475">
        <v>33.008375347179097</v>
      </c>
      <c r="J475">
        <v>44.976505028518197</v>
      </c>
      <c r="K475">
        <v>76.319788113920097</v>
      </c>
      <c r="L475">
        <v>80.500640824255001</v>
      </c>
      <c r="M475">
        <v>41.712494994068301</v>
      </c>
      <c r="N475">
        <v>0.65108425944720405</v>
      </c>
      <c r="O475">
        <v>3.1876379198801899</v>
      </c>
      <c r="P475" s="5">
        <v>2.0754208744510199</v>
      </c>
      <c r="Q475">
        <v>1.4344003190240001E-3</v>
      </c>
      <c r="R475" s="2">
        <v>2.4004142712476001E-2</v>
      </c>
      <c r="S475">
        <f>-LOG10(R475)</f>
        <v>1.6197137998755886</v>
      </c>
    </row>
    <row r="476" spans="1:19" x14ac:dyDescent="0.3">
      <c r="A476" t="s">
        <v>1598</v>
      </c>
      <c r="B476" t="s">
        <v>1599</v>
      </c>
      <c r="C476">
        <v>18</v>
      </c>
      <c r="D476">
        <v>40633527</v>
      </c>
      <c r="E476">
        <v>40636178</v>
      </c>
      <c r="F476" t="s">
        <v>1599</v>
      </c>
      <c r="G476">
        <v>0</v>
      </c>
      <c r="H476">
        <v>3.6844223832875098</v>
      </c>
      <c r="I476">
        <v>0</v>
      </c>
      <c r="J476">
        <v>21.510502404943502</v>
      </c>
      <c r="K476">
        <v>3.31825165712696</v>
      </c>
      <c r="L476">
        <v>51.333741974887303</v>
      </c>
      <c r="M476">
        <v>13.307819736707501</v>
      </c>
      <c r="N476">
        <v>1.3733969651232101</v>
      </c>
      <c r="O476">
        <v>3.1861647846987302</v>
      </c>
      <c r="P476" s="5">
        <v>4.3758690456876899</v>
      </c>
      <c r="Q476">
        <v>1.4417245454779999E-3</v>
      </c>
      <c r="R476" s="2">
        <v>2.4104576253934001E-2</v>
      </c>
      <c r="S476">
        <f>-LOG10(R476)</f>
        <v>1.6179004987877266</v>
      </c>
    </row>
    <row r="477" spans="1:19" x14ac:dyDescent="0.3">
      <c r="A477" t="s">
        <v>1600</v>
      </c>
      <c r="B477" t="s">
        <v>1601</v>
      </c>
      <c r="C477">
        <v>17</v>
      </c>
      <c r="D477">
        <v>20983798</v>
      </c>
      <c r="E477">
        <v>21049260</v>
      </c>
      <c r="F477" t="s">
        <v>1602</v>
      </c>
      <c r="G477">
        <v>7.64848236585099</v>
      </c>
      <c r="H477">
        <v>5.5266335749312603</v>
      </c>
      <c r="I477">
        <v>6.3887178091314496</v>
      </c>
      <c r="J477">
        <v>26.3992529515215</v>
      </c>
      <c r="K477">
        <v>18.8034260570528</v>
      </c>
      <c r="L477">
        <v>31.5002507573172</v>
      </c>
      <c r="M477">
        <v>16.044460585967499</v>
      </c>
      <c r="N477">
        <v>0.61676141695051601</v>
      </c>
      <c r="O477">
        <v>3.18296767323063</v>
      </c>
      <c r="P477" s="5">
        <v>1.96313165224941</v>
      </c>
      <c r="Q477">
        <v>1.4577388847E-3</v>
      </c>
      <c r="R477" s="2">
        <v>2.4327686295575E-2</v>
      </c>
      <c r="S477">
        <f>-LOG10(R477)</f>
        <v>1.6138991930357069</v>
      </c>
    </row>
    <row r="478" spans="1:19" x14ac:dyDescent="0.3">
      <c r="A478" t="s">
        <v>1611</v>
      </c>
      <c r="B478" t="s">
        <v>1612</v>
      </c>
      <c r="C478">
        <v>19</v>
      </c>
      <c r="D478">
        <v>13193215</v>
      </c>
      <c r="E478">
        <v>13286722</v>
      </c>
      <c r="F478" t="s">
        <v>1613</v>
      </c>
      <c r="G478">
        <v>31.358777699989101</v>
      </c>
      <c r="H478">
        <v>19.3432175122594</v>
      </c>
      <c r="I478">
        <v>10.6478630152191</v>
      </c>
      <c r="J478">
        <v>38.132254263308901</v>
      </c>
      <c r="K478">
        <v>87.380626971009903</v>
      </c>
      <c r="L478">
        <v>78.167288916305594</v>
      </c>
      <c r="M478">
        <v>44.1716713963487</v>
      </c>
      <c r="N478">
        <v>0.54307797809106995</v>
      </c>
      <c r="O478">
        <v>3.1547008077897001</v>
      </c>
      <c r="P478" s="5">
        <v>1.71324853617669</v>
      </c>
      <c r="Q478">
        <v>1.606627722532E-3</v>
      </c>
      <c r="R478" s="2">
        <v>2.6235827612379001E-2</v>
      </c>
      <c r="S478">
        <f>-LOG10(R478)</f>
        <v>1.5811052313772029</v>
      </c>
    </row>
    <row r="479" spans="1:19" x14ac:dyDescent="0.3">
      <c r="A479" t="s">
        <v>1614</v>
      </c>
      <c r="B479" t="s">
        <v>1615</v>
      </c>
      <c r="C479">
        <v>1</v>
      </c>
      <c r="D479">
        <v>34763543</v>
      </c>
      <c r="E479">
        <v>34807059</v>
      </c>
      <c r="F479" t="s">
        <v>1615</v>
      </c>
      <c r="G479">
        <v>21.415750624382799</v>
      </c>
      <c r="H479">
        <v>9.2110559582187808</v>
      </c>
      <c r="I479">
        <v>17.036580824350501</v>
      </c>
      <c r="J479">
        <v>31.288003498099599</v>
      </c>
      <c r="K479">
        <v>60.834613713994301</v>
      </c>
      <c r="L479">
        <v>59.500473652710198</v>
      </c>
      <c r="M479">
        <v>33.214413045292702</v>
      </c>
      <c r="N479">
        <v>0.52844950290509796</v>
      </c>
      <c r="O479">
        <v>3.1412806654583698</v>
      </c>
      <c r="P479" s="5">
        <v>1.6600082061468699</v>
      </c>
      <c r="Q479">
        <v>1.682107493361E-3</v>
      </c>
      <c r="R479" s="2">
        <v>2.7224446677629001E-2</v>
      </c>
      <c r="S479">
        <f>-LOG10(R479)</f>
        <v>1.5650409382864008</v>
      </c>
    </row>
    <row r="480" spans="1:19" x14ac:dyDescent="0.3">
      <c r="A480" t="s">
        <v>1619</v>
      </c>
      <c r="B480" t="s">
        <v>1620</v>
      </c>
      <c r="C480">
        <v>14</v>
      </c>
      <c r="D480">
        <v>3367694</v>
      </c>
      <c r="E480">
        <v>3381303</v>
      </c>
      <c r="F480" t="s">
        <v>1620</v>
      </c>
      <c r="G480">
        <v>29.064232990233801</v>
      </c>
      <c r="H480">
        <v>26.712062278834399</v>
      </c>
      <c r="I480">
        <v>39.397093156310603</v>
      </c>
      <c r="J480">
        <v>81.153259073195798</v>
      </c>
      <c r="K480">
        <v>119.457059656571</v>
      </c>
      <c r="L480">
        <v>49.000390066937797</v>
      </c>
      <c r="M480">
        <v>57.464016203680501</v>
      </c>
      <c r="N480">
        <v>0.44662295027070797</v>
      </c>
      <c r="O480">
        <v>3.1272401555045302</v>
      </c>
      <c r="P480" s="5">
        <v>1.3966972244564599</v>
      </c>
      <c r="Q480">
        <v>1.7645572387170001E-3</v>
      </c>
      <c r="R480" s="2">
        <v>2.8232915819475998E-2</v>
      </c>
      <c r="S480">
        <f>-LOG10(R480)</f>
        <v>1.5492442667728425</v>
      </c>
    </row>
    <row r="481" spans="1:19" x14ac:dyDescent="0.3">
      <c r="A481" t="s">
        <v>1624</v>
      </c>
      <c r="B481" t="s">
        <v>1625</v>
      </c>
      <c r="C481">
        <v>4</v>
      </c>
      <c r="D481">
        <v>17417111</v>
      </c>
      <c r="E481">
        <v>17419193</v>
      </c>
      <c r="F481" t="s">
        <v>1626</v>
      </c>
      <c r="G481">
        <v>6.8836341292658902</v>
      </c>
      <c r="H481">
        <v>4.6055279791093904</v>
      </c>
      <c r="I481">
        <v>3.1943589045657199</v>
      </c>
      <c r="J481">
        <v>22.488252514259099</v>
      </c>
      <c r="K481">
        <v>25.4399293713067</v>
      </c>
      <c r="L481">
        <v>17.5001393096207</v>
      </c>
      <c r="M481">
        <v>13.3519737013546</v>
      </c>
      <c r="N481">
        <v>0.68397154114583403</v>
      </c>
      <c r="O481">
        <v>3.1141546267700102</v>
      </c>
      <c r="P481" s="5">
        <v>2.12999313943831</v>
      </c>
      <c r="Q481">
        <v>1.8447278585939999E-3</v>
      </c>
      <c r="R481" s="2">
        <v>2.9258764573565001E-2</v>
      </c>
      <c r="S481">
        <f>-LOG10(R481)</f>
        <v>1.5337440155384867</v>
      </c>
    </row>
    <row r="482" spans="1:19" x14ac:dyDescent="0.3">
      <c r="A482" t="s">
        <v>1627</v>
      </c>
      <c r="B482" t="s">
        <v>1628</v>
      </c>
      <c r="C482">
        <v>13</v>
      </c>
      <c r="D482">
        <v>28495983</v>
      </c>
      <c r="E482">
        <v>28500944</v>
      </c>
      <c r="F482" t="s">
        <v>1629</v>
      </c>
      <c r="G482">
        <v>15.296964731701999</v>
      </c>
      <c r="H482">
        <v>8.2899503623968993</v>
      </c>
      <c r="I482">
        <v>7.4535041106533599</v>
      </c>
      <c r="J482">
        <v>18.577252076996601</v>
      </c>
      <c r="K482">
        <v>46.455523199777403</v>
      </c>
      <c r="L482">
        <v>59.500473652710198</v>
      </c>
      <c r="M482">
        <v>25.928944689039401</v>
      </c>
      <c r="N482">
        <v>0.63703095151580502</v>
      </c>
      <c r="O482">
        <v>3.1137052543799801</v>
      </c>
      <c r="P482" s="5">
        <v>1.98352662093744</v>
      </c>
      <c r="Q482">
        <v>1.847539534754E-3</v>
      </c>
      <c r="R482" s="2">
        <v>2.9277878679441999E-2</v>
      </c>
      <c r="S482">
        <f>-LOG10(R482)</f>
        <v>1.5334603931596615</v>
      </c>
    </row>
    <row r="483" spans="1:19" x14ac:dyDescent="0.3">
      <c r="A483" t="s">
        <v>1630</v>
      </c>
      <c r="B483" t="s">
        <v>1631</v>
      </c>
      <c r="C483">
        <v>6</v>
      </c>
      <c r="D483">
        <v>39108858</v>
      </c>
      <c r="E483">
        <v>39112234</v>
      </c>
      <c r="F483" t="s">
        <v>1632</v>
      </c>
      <c r="G483">
        <v>0</v>
      </c>
      <c r="H483">
        <v>4.6055279791093904</v>
      </c>
      <c r="I483">
        <v>17.036580824350501</v>
      </c>
      <c r="J483">
        <v>24.443752732890299</v>
      </c>
      <c r="K483">
        <v>82.956291428173998</v>
      </c>
      <c r="L483">
        <v>61.833825560659598</v>
      </c>
      <c r="M483">
        <v>31.812663087530598</v>
      </c>
      <c r="N483">
        <v>0.96621321866821397</v>
      </c>
      <c r="O483">
        <v>3.1041110520200399</v>
      </c>
      <c r="P483" s="5">
        <v>2.9992331306758602</v>
      </c>
      <c r="Q483">
        <v>1.908516806673E-3</v>
      </c>
      <c r="R483" s="2">
        <v>3.001937934052E-2</v>
      </c>
      <c r="S483">
        <f>-LOG10(R483)</f>
        <v>1.522598291165826</v>
      </c>
    </row>
    <row r="484" spans="1:19" x14ac:dyDescent="0.3">
      <c r="A484" t="s">
        <v>1633</v>
      </c>
      <c r="B484" t="s">
        <v>1634</v>
      </c>
      <c r="C484">
        <v>22</v>
      </c>
      <c r="D484">
        <v>18469004</v>
      </c>
      <c r="E484">
        <v>18485470</v>
      </c>
      <c r="F484" t="s">
        <v>1635</v>
      </c>
      <c r="G484">
        <v>28.299384753648699</v>
      </c>
      <c r="H484">
        <v>59.871863728421999</v>
      </c>
      <c r="I484">
        <v>15.971794522828599</v>
      </c>
      <c r="J484">
        <v>149.595766725289</v>
      </c>
      <c r="K484">
        <v>80.744123656756003</v>
      </c>
      <c r="L484">
        <v>91.000724410027402</v>
      </c>
      <c r="M484">
        <v>70.913942966161898</v>
      </c>
      <c r="N484">
        <v>0.52310906561136605</v>
      </c>
      <c r="O484">
        <v>3.1042093948124099</v>
      </c>
      <c r="P484" s="5">
        <v>1.6238400759823399</v>
      </c>
      <c r="Q484">
        <v>1.9078825093299999E-3</v>
      </c>
      <c r="R484" s="2">
        <v>3.001937934052E-2</v>
      </c>
      <c r="S484">
        <f>-LOG10(R484)</f>
        <v>1.522598291165826</v>
      </c>
    </row>
    <row r="485" spans="1:19" x14ac:dyDescent="0.3">
      <c r="A485" t="s">
        <v>1636</v>
      </c>
      <c r="B485" t="s">
        <v>1637</v>
      </c>
      <c r="C485">
        <v>1</v>
      </c>
      <c r="D485">
        <v>18575747</v>
      </c>
      <c r="E485">
        <v>18592068</v>
      </c>
      <c r="F485" t="s">
        <v>1638</v>
      </c>
      <c r="G485">
        <v>34.4181706463295</v>
      </c>
      <c r="H485">
        <v>15.658795128971899</v>
      </c>
      <c r="I485">
        <v>9.5830767136971708</v>
      </c>
      <c r="J485">
        <v>49.865255575096199</v>
      </c>
      <c r="K485">
        <v>59.728529828285303</v>
      </c>
      <c r="L485">
        <v>88.667372502077995</v>
      </c>
      <c r="M485">
        <v>42.986866732409702</v>
      </c>
      <c r="N485">
        <v>0.55194521414376296</v>
      </c>
      <c r="O485">
        <v>3.10083148691248</v>
      </c>
      <c r="P485" s="5">
        <v>1.7114890990676299</v>
      </c>
      <c r="Q485">
        <v>1.929780788073E-3</v>
      </c>
      <c r="R485" s="2">
        <v>3.0291408339231999E-2</v>
      </c>
      <c r="S485">
        <f>-LOG10(R485)</f>
        <v>1.5186805345331553</v>
      </c>
    </row>
    <row r="486" spans="1:19" x14ac:dyDescent="0.3">
      <c r="A486" t="s">
        <v>1639</v>
      </c>
      <c r="B486" t="s">
        <v>1640</v>
      </c>
      <c r="C486">
        <v>2</v>
      </c>
      <c r="D486">
        <v>2737422</v>
      </c>
      <c r="E486">
        <v>2749333</v>
      </c>
      <c r="F486" t="s">
        <v>1641</v>
      </c>
      <c r="G486">
        <v>6.1187858926807897</v>
      </c>
      <c r="H486">
        <v>4.6055279791093904</v>
      </c>
      <c r="I486">
        <v>11.712649316741</v>
      </c>
      <c r="J486">
        <v>28.354753170152801</v>
      </c>
      <c r="K486">
        <v>16.591258285634801</v>
      </c>
      <c r="L486">
        <v>56.000445790786102</v>
      </c>
      <c r="M486">
        <v>20.563903405850802</v>
      </c>
      <c r="N486">
        <v>0.70510792983429205</v>
      </c>
      <c r="O486">
        <v>3.0977033911699698</v>
      </c>
      <c r="P486" s="5">
        <v>2.1842152253885199</v>
      </c>
      <c r="Q486">
        <v>1.950265165849E-3</v>
      </c>
      <c r="R486" s="2">
        <v>3.0507838954884001E-2</v>
      </c>
      <c r="S486">
        <f>-LOG10(R486)</f>
        <v>1.515588554835763</v>
      </c>
    </row>
    <row r="487" spans="1:19" x14ac:dyDescent="0.3">
      <c r="A487" t="s">
        <v>1647</v>
      </c>
      <c r="B487" t="s">
        <v>1648</v>
      </c>
      <c r="C487">
        <v>9</v>
      </c>
      <c r="D487">
        <v>42157578</v>
      </c>
      <c r="E487">
        <v>42164744</v>
      </c>
      <c r="F487" t="s">
        <v>1649</v>
      </c>
      <c r="G487">
        <v>2.2945447097553</v>
      </c>
      <c r="H487">
        <v>3.6844223832875098</v>
      </c>
      <c r="I487">
        <v>2.1295726030438198</v>
      </c>
      <c r="J487">
        <v>17.599501967681</v>
      </c>
      <c r="K487">
        <v>13.273006628507799</v>
      </c>
      <c r="L487">
        <v>16.3334633556459</v>
      </c>
      <c r="M487">
        <v>9.2190852746535707</v>
      </c>
      <c r="N487">
        <v>0.82305342258669301</v>
      </c>
      <c r="O487">
        <v>3.08849863578715</v>
      </c>
      <c r="P487" s="5">
        <v>2.5419993728389398</v>
      </c>
      <c r="Q487">
        <v>2.0117061723989998E-3</v>
      </c>
      <c r="R487" s="2">
        <v>3.1121675115272002E-2</v>
      </c>
      <c r="S487">
        <f>-LOG10(R487)</f>
        <v>1.506937035276813</v>
      </c>
    </row>
    <row r="488" spans="1:19" x14ac:dyDescent="0.3">
      <c r="A488" t="s">
        <v>1656</v>
      </c>
      <c r="B488" t="s">
        <v>1657</v>
      </c>
      <c r="C488">
        <v>18</v>
      </c>
      <c r="D488">
        <v>26800061</v>
      </c>
      <c r="E488">
        <v>26811959</v>
      </c>
      <c r="F488" t="s">
        <v>1658</v>
      </c>
      <c r="G488">
        <v>2.2945447097553</v>
      </c>
      <c r="H488">
        <v>0.92110559582187701</v>
      </c>
      <c r="I488">
        <v>2.1295726030438198</v>
      </c>
      <c r="J488">
        <v>24.443752732890299</v>
      </c>
      <c r="K488">
        <v>2.2121677714179699</v>
      </c>
      <c r="L488">
        <v>33.833602665266604</v>
      </c>
      <c r="M488">
        <v>10.9724576796993</v>
      </c>
      <c r="N488">
        <v>1.1355296544585201</v>
      </c>
      <c r="O488">
        <v>3.0776527123861799</v>
      </c>
      <c r="P488" s="5">
        <v>3.4947659210392099</v>
      </c>
      <c r="Q488">
        <v>2.0863790613540002E-3</v>
      </c>
      <c r="R488" s="2">
        <v>3.2059166959624998E-2</v>
      </c>
      <c r="S488">
        <f>-LOG10(R488)</f>
        <v>1.4940477667460168</v>
      </c>
    </row>
    <row r="489" spans="1:19" x14ac:dyDescent="0.3">
      <c r="A489" t="s">
        <v>1659</v>
      </c>
      <c r="B489" t="s">
        <v>1660</v>
      </c>
      <c r="C489">
        <v>7</v>
      </c>
      <c r="D489">
        <v>25915089</v>
      </c>
      <c r="E489">
        <v>25917390</v>
      </c>
      <c r="F489" t="s">
        <v>1661</v>
      </c>
      <c r="G489">
        <v>64.247251873148301</v>
      </c>
      <c r="H489">
        <v>106.84824911533801</v>
      </c>
      <c r="I489">
        <v>66.016750694358294</v>
      </c>
      <c r="J489">
        <v>120.26326344582</v>
      </c>
      <c r="K489">
        <v>380.49285668389098</v>
      </c>
      <c r="L489">
        <v>155.167901878636</v>
      </c>
      <c r="M489">
        <v>148.83937894853199</v>
      </c>
      <c r="N489">
        <v>0.47719300426447497</v>
      </c>
      <c r="O489">
        <v>3.0755500829268301</v>
      </c>
      <c r="P489" s="5">
        <v>1.46763098383771</v>
      </c>
      <c r="Q489">
        <v>2.1011463733719999E-3</v>
      </c>
      <c r="R489" s="2">
        <v>3.2258880798939002E-2</v>
      </c>
      <c r="S489">
        <f>-LOG10(R489)</f>
        <v>1.4913507042525951</v>
      </c>
    </row>
    <row r="490" spans="1:19" x14ac:dyDescent="0.3">
      <c r="A490" t="s">
        <v>1662</v>
      </c>
      <c r="B490" t="s">
        <v>1663</v>
      </c>
      <c r="C490">
        <v>5</v>
      </c>
      <c r="D490">
        <v>12065957</v>
      </c>
      <c r="E490">
        <v>12093618</v>
      </c>
      <c r="F490" t="s">
        <v>1664</v>
      </c>
      <c r="G490">
        <v>0</v>
      </c>
      <c r="H490">
        <v>0.92110559582187701</v>
      </c>
      <c r="I490">
        <v>5.3239315076095401</v>
      </c>
      <c r="J490">
        <v>1.95550021863122</v>
      </c>
      <c r="K490">
        <v>45.349439314068398</v>
      </c>
      <c r="L490">
        <v>45.500362205013701</v>
      </c>
      <c r="M490">
        <v>16.508389806857501</v>
      </c>
      <c r="N490">
        <v>1.2896993171428801</v>
      </c>
      <c r="O490">
        <v>3.0681336621553901</v>
      </c>
      <c r="P490" s="5">
        <v>3.9569698889848901</v>
      </c>
      <c r="Q490">
        <v>2.154002497355E-3</v>
      </c>
      <c r="R490" s="2">
        <v>3.2931662342108002E-2</v>
      </c>
      <c r="S490">
        <f>-LOG10(R490)</f>
        <v>1.4823863461850602</v>
      </c>
    </row>
    <row r="491" spans="1:19" x14ac:dyDescent="0.3">
      <c r="A491" t="s">
        <v>1668</v>
      </c>
      <c r="B491" t="s">
        <v>1669</v>
      </c>
      <c r="C491">
        <v>11</v>
      </c>
      <c r="D491">
        <v>40148181</v>
      </c>
      <c r="E491">
        <v>40168378</v>
      </c>
      <c r="F491" t="s">
        <v>1669</v>
      </c>
      <c r="G491">
        <v>52.774528324371801</v>
      </c>
      <c r="H491">
        <v>24.8698510871907</v>
      </c>
      <c r="I491">
        <v>58.563246583704903</v>
      </c>
      <c r="J491">
        <v>76.264508526617803</v>
      </c>
      <c r="K491">
        <v>146.00307291358601</v>
      </c>
      <c r="L491">
        <v>123.667651121319</v>
      </c>
      <c r="M491">
        <v>80.357143092798495</v>
      </c>
      <c r="N491">
        <v>0.43846258953126999</v>
      </c>
      <c r="O491">
        <v>3.0658780910033299</v>
      </c>
      <c r="P491" s="5">
        <v>1.3442728469685099</v>
      </c>
      <c r="Q491">
        <v>2.1703178477760002E-3</v>
      </c>
      <c r="R491" s="2">
        <v>3.3097801219975999E-2</v>
      </c>
      <c r="S491">
        <f>-LOG10(R491)</f>
        <v>1.4802008566698881</v>
      </c>
    </row>
    <row r="492" spans="1:19" x14ac:dyDescent="0.3">
      <c r="A492" t="s">
        <v>1670</v>
      </c>
      <c r="B492" t="s">
        <v>1671</v>
      </c>
      <c r="C492">
        <v>6</v>
      </c>
      <c r="D492">
        <v>6736925</v>
      </c>
      <c r="E492">
        <v>6775821</v>
      </c>
      <c r="F492" t="s">
        <v>1672</v>
      </c>
      <c r="G492">
        <v>0.76484823658509904</v>
      </c>
      <c r="H492">
        <v>0.92110559582187701</v>
      </c>
      <c r="I492">
        <v>2.1295726030438198</v>
      </c>
      <c r="J492">
        <v>5.8665006558936703</v>
      </c>
      <c r="K492">
        <v>19.909509942761801</v>
      </c>
      <c r="L492">
        <v>14.000111447696501</v>
      </c>
      <c r="M492">
        <v>7.2652747469671199</v>
      </c>
      <c r="N492">
        <v>1.1218345474390601</v>
      </c>
      <c r="O492">
        <v>3.05497539077435</v>
      </c>
      <c r="P492" s="5">
        <v>3.42717693494679</v>
      </c>
      <c r="Q492">
        <v>2.2507898986720001E-3</v>
      </c>
      <c r="R492" s="2">
        <v>3.4153534648960003E-2</v>
      </c>
      <c r="S492">
        <f>-LOG10(R492)</f>
        <v>1.466564343253278</v>
      </c>
    </row>
    <row r="493" spans="1:19" x14ac:dyDescent="0.3">
      <c r="A493" t="s">
        <v>1675</v>
      </c>
      <c r="B493" t="s">
        <v>1676</v>
      </c>
      <c r="C493">
        <v>24</v>
      </c>
      <c r="D493">
        <v>23936829</v>
      </c>
      <c r="E493">
        <v>23942722</v>
      </c>
      <c r="F493" t="s">
        <v>1677</v>
      </c>
      <c r="G493">
        <v>2.2945447097553</v>
      </c>
      <c r="H493">
        <v>1.84221119164375</v>
      </c>
      <c r="I493">
        <v>0</v>
      </c>
      <c r="J493">
        <v>6.8442507652092903</v>
      </c>
      <c r="K493">
        <v>14.3790905142168</v>
      </c>
      <c r="L493">
        <v>23.333519079494199</v>
      </c>
      <c r="M493">
        <v>8.1156027100532295</v>
      </c>
      <c r="N493">
        <v>1.1010655825464499</v>
      </c>
      <c r="O493">
        <v>3.04692254285268</v>
      </c>
      <c r="P493" s="5">
        <v>3.3548615446199901</v>
      </c>
      <c r="Q493">
        <v>2.3119727769810002E-3</v>
      </c>
      <c r="R493" s="2">
        <v>3.4820830649921003E-2</v>
      </c>
      <c r="S493">
        <f>-LOG10(R493)</f>
        <v>1.4581608730126494</v>
      </c>
    </row>
    <row r="494" spans="1:19" x14ac:dyDescent="0.3">
      <c r="A494" t="s">
        <v>1678</v>
      </c>
      <c r="B494" t="s">
        <v>1679</v>
      </c>
      <c r="C494">
        <v>15</v>
      </c>
      <c r="D494">
        <v>942531</v>
      </c>
      <c r="E494">
        <v>952891</v>
      </c>
      <c r="F494" t="s">
        <v>1680</v>
      </c>
      <c r="G494">
        <v>48.185438904861201</v>
      </c>
      <c r="H494">
        <v>94.873876369653402</v>
      </c>
      <c r="I494">
        <v>25.554871236525798</v>
      </c>
      <c r="J494">
        <v>171.10626913023199</v>
      </c>
      <c r="K494">
        <v>210.15593828470699</v>
      </c>
      <c r="L494">
        <v>103.834159903749</v>
      </c>
      <c r="M494">
        <v>108.951758971622</v>
      </c>
      <c r="N494">
        <v>0.499730900642888</v>
      </c>
      <c r="O494">
        <v>3.0466755447049998</v>
      </c>
      <c r="P494" s="5">
        <v>1.5225179139220899</v>
      </c>
      <c r="Q494">
        <v>2.313873239522E-3</v>
      </c>
      <c r="R494" s="2">
        <v>3.4820830649921003E-2</v>
      </c>
      <c r="S494">
        <f>-LOG10(R494)</f>
        <v>1.4581608730126494</v>
      </c>
    </row>
    <row r="495" spans="1:19" x14ac:dyDescent="0.3">
      <c r="A495" t="s">
        <v>1681</v>
      </c>
      <c r="B495" t="s">
        <v>1682</v>
      </c>
      <c r="C495">
        <v>20</v>
      </c>
      <c r="D495">
        <v>39588897</v>
      </c>
      <c r="E495">
        <v>39596338</v>
      </c>
      <c r="F495" t="s">
        <v>1683</v>
      </c>
      <c r="G495">
        <v>40.536956539010298</v>
      </c>
      <c r="H495">
        <v>35.002012641231303</v>
      </c>
      <c r="I495">
        <v>36.2027342517449</v>
      </c>
      <c r="J495">
        <v>48.887505465780599</v>
      </c>
      <c r="K495">
        <v>126.093562970824</v>
      </c>
      <c r="L495">
        <v>107.33418776567299</v>
      </c>
      <c r="M495">
        <v>65.676159939044197</v>
      </c>
      <c r="N495">
        <v>0.43832778205494399</v>
      </c>
      <c r="O495">
        <v>3.0406301096394501</v>
      </c>
      <c r="P495" s="5">
        <v>1.33279265200774</v>
      </c>
      <c r="Q495">
        <v>2.36083664525E-3</v>
      </c>
      <c r="R495" s="2">
        <v>3.5381486038679001E-2</v>
      </c>
      <c r="S495">
        <f>-LOG10(R495)</f>
        <v>1.4512239304753376</v>
      </c>
    </row>
    <row r="496" spans="1:19" x14ac:dyDescent="0.3">
      <c r="A496" t="s">
        <v>1684</v>
      </c>
      <c r="B496" t="s">
        <v>1685</v>
      </c>
      <c r="C496">
        <v>2</v>
      </c>
      <c r="D496">
        <v>26060528</v>
      </c>
      <c r="E496">
        <v>26156784</v>
      </c>
      <c r="F496" t="s">
        <v>1686</v>
      </c>
      <c r="G496">
        <v>6.8836341292658902</v>
      </c>
      <c r="H496">
        <v>8.2899503623968993</v>
      </c>
      <c r="I496">
        <v>4.2591452060876298</v>
      </c>
      <c r="J496">
        <v>21.510502404943502</v>
      </c>
      <c r="K496">
        <v>30.9703487998516</v>
      </c>
      <c r="L496">
        <v>21.000167171544799</v>
      </c>
      <c r="M496">
        <v>15.4856246790151</v>
      </c>
      <c r="N496">
        <v>0.63053131142322505</v>
      </c>
      <c r="O496">
        <v>3.02277782359725</v>
      </c>
      <c r="P496" s="5">
        <v>1.9059560652538201</v>
      </c>
      <c r="Q496">
        <v>2.504660568363E-3</v>
      </c>
      <c r="R496" s="2">
        <v>3.7079556618890001E-2</v>
      </c>
      <c r="S496">
        <f>-LOG10(R496)</f>
        <v>1.4308654675998358</v>
      </c>
    </row>
    <row r="497" spans="1:19" x14ac:dyDescent="0.3">
      <c r="A497" t="s">
        <v>1687</v>
      </c>
      <c r="B497" t="s">
        <v>1688</v>
      </c>
      <c r="C497">
        <v>21</v>
      </c>
      <c r="D497">
        <v>16335789</v>
      </c>
      <c r="E497">
        <v>16399778</v>
      </c>
      <c r="F497" t="s">
        <v>1689</v>
      </c>
      <c r="G497">
        <v>8.4133306024360905</v>
      </c>
      <c r="H497">
        <v>4.6055279791093904</v>
      </c>
      <c r="I497">
        <v>10.6478630152191</v>
      </c>
      <c r="J497">
        <v>21.510502404943502</v>
      </c>
      <c r="K497">
        <v>56.410278171158303</v>
      </c>
      <c r="L497">
        <v>21.000167171544799</v>
      </c>
      <c r="M497">
        <v>20.4312782240685</v>
      </c>
      <c r="N497">
        <v>0.68465179619791205</v>
      </c>
      <c r="O497">
        <v>3.0208246533162901</v>
      </c>
      <c r="P497" s="5">
        <v>2.0682130248919401</v>
      </c>
      <c r="Q497">
        <v>2.5208729896410002E-3</v>
      </c>
      <c r="R497" s="2">
        <v>3.7198695840664001E-2</v>
      </c>
      <c r="S497">
        <f>-LOG10(R497)</f>
        <v>1.4294722859012108</v>
      </c>
    </row>
    <row r="498" spans="1:19" x14ac:dyDescent="0.3">
      <c r="A498" t="s">
        <v>1690</v>
      </c>
      <c r="B498" t="s">
        <v>1691</v>
      </c>
      <c r="C498">
        <v>19</v>
      </c>
      <c r="D498">
        <v>9460432</v>
      </c>
      <c r="E498">
        <v>9472935</v>
      </c>
      <c r="F498" t="s">
        <v>1692</v>
      </c>
      <c r="G498">
        <v>10.707875312191399</v>
      </c>
      <c r="H498">
        <v>14.73768953315</v>
      </c>
      <c r="I498">
        <v>9.5830767136971708</v>
      </c>
      <c r="J498">
        <v>24.443752732890299</v>
      </c>
      <c r="K498">
        <v>47.561607085486401</v>
      </c>
      <c r="L498">
        <v>36.166954573216003</v>
      </c>
      <c r="M498">
        <v>23.866825991771901</v>
      </c>
      <c r="N498">
        <v>0.53821096188978901</v>
      </c>
      <c r="O498">
        <v>3.0133185869487602</v>
      </c>
      <c r="P498" s="5">
        <v>1.62180109516207</v>
      </c>
      <c r="Q498">
        <v>2.5840748609349999E-3</v>
      </c>
      <c r="R498" s="2">
        <v>3.8036815736502E-2</v>
      </c>
      <c r="S498">
        <f>-LOG10(R498)</f>
        <v>1.4197958473063843</v>
      </c>
    </row>
    <row r="499" spans="1:19" x14ac:dyDescent="0.3">
      <c r="A499" t="s">
        <v>1693</v>
      </c>
      <c r="B499" t="s">
        <v>1694</v>
      </c>
      <c r="C499">
        <v>17</v>
      </c>
      <c r="D499">
        <v>15433526</v>
      </c>
      <c r="E499">
        <v>15435628</v>
      </c>
      <c r="F499" t="s">
        <v>1695</v>
      </c>
      <c r="G499">
        <v>91.781788390211901</v>
      </c>
      <c r="H499">
        <v>92.110559582187705</v>
      </c>
      <c r="I499">
        <v>243.83606304851699</v>
      </c>
      <c r="J499">
        <v>270.83678028042499</v>
      </c>
      <c r="K499">
        <v>475.61607085486401</v>
      </c>
      <c r="L499">
        <v>322.00256329702</v>
      </c>
      <c r="M499">
        <v>249.36397090887101</v>
      </c>
      <c r="N499">
        <v>0.43951407715116197</v>
      </c>
      <c r="O499">
        <v>3.0130903380959801</v>
      </c>
      <c r="P499" s="5">
        <v>1.32429561932134</v>
      </c>
      <c r="Q499">
        <v>2.5860192437179999E-3</v>
      </c>
      <c r="R499" s="2">
        <v>3.8036815736502E-2</v>
      </c>
      <c r="S499">
        <f>-LOG10(R499)</f>
        <v>1.4197958473063843</v>
      </c>
    </row>
    <row r="500" spans="1:19" x14ac:dyDescent="0.3">
      <c r="A500" t="s">
        <v>1696</v>
      </c>
      <c r="B500" t="s">
        <v>1697</v>
      </c>
      <c r="C500">
        <v>16</v>
      </c>
      <c r="D500">
        <v>16223676</v>
      </c>
      <c r="E500">
        <v>16225260</v>
      </c>
      <c r="F500" t="s">
        <v>1698</v>
      </c>
      <c r="G500">
        <v>3.0593929463404002</v>
      </c>
      <c r="H500">
        <v>5.5266335749312603</v>
      </c>
      <c r="I500">
        <v>0</v>
      </c>
      <c r="J500">
        <v>12.710751421103</v>
      </c>
      <c r="K500">
        <v>21.015593828470699</v>
      </c>
      <c r="L500">
        <v>25.666870987443598</v>
      </c>
      <c r="M500">
        <v>11.329873793048201</v>
      </c>
      <c r="N500">
        <v>0.91653094992236295</v>
      </c>
      <c r="O500">
        <v>3.00576140984225</v>
      </c>
      <c r="P500" s="5">
        <v>2.7548733602027</v>
      </c>
      <c r="Q500">
        <v>2.6491677505329999E-3</v>
      </c>
      <c r="R500" s="2">
        <v>3.8715664062322998E-2</v>
      </c>
      <c r="S500">
        <f>-LOG10(R500)</f>
        <v>1.4121132871913795</v>
      </c>
    </row>
    <row r="501" spans="1:19" x14ac:dyDescent="0.3">
      <c r="A501" t="s">
        <v>1704</v>
      </c>
      <c r="B501" t="s">
        <v>1705</v>
      </c>
      <c r="C501">
        <v>3</v>
      </c>
      <c r="D501">
        <v>57948377</v>
      </c>
      <c r="E501">
        <v>57979190</v>
      </c>
      <c r="F501" t="s">
        <v>1706</v>
      </c>
      <c r="G501">
        <v>12.237571785361601</v>
      </c>
      <c r="H501">
        <v>24.8698510871907</v>
      </c>
      <c r="I501">
        <v>12.777435618262899</v>
      </c>
      <c r="J501">
        <v>72.353508089355302</v>
      </c>
      <c r="K501">
        <v>39.819019885523502</v>
      </c>
      <c r="L501">
        <v>37.333630527190699</v>
      </c>
      <c r="M501">
        <v>33.2318361654808</v>
      </c>
      <c r="N501">
        <v>0.53228227421825403</v>
      </c>
      <c r="O501">
        <v>2.9847788221556799</v>
      </c>
      <c r="P501" s="5">
        <v>1.5887448594955</v>
      </c>
      <c r="Q501">
        <v>2.8378343733050002E-3</v>
      </c>
      <c r="R501" s="2">
        <v>4.0721805999295001E-2</v>
      </c>
      <c r="S501">
        <f>-LOG10(R501)</f>
        <v>1.3901729694204292</v>
      </c>
    </row>
    <row r="502" spans="1:19" x14ac:dyDescent="0.3">
      <c r="A502" t="s">
        <v>1707</v>
      </c>
      <c r="B502" t="s">
        <v>1708</v>
      </c>
      <c r="C502">
        <v>19</v>
      </c>
      <c r="D502">
        <v>42560842</v>
      </c>
      <c r="E502">
        <v>42566545</v>
      </c>
      <c r="F502" t="s">
        <v>1708</v>
      </c>
      <c r="G502">
        <v>20.6509023877977</v>
      </c>
      <c r="H502">
        <v>20.2643231080813</v>
      </c>
      <c r="I502">
        <v>13.8422219197848</v>
      </c>
      <c r="J502">
        <v>43.998754919202597</v>
      </c>
      <c r="K502">
        <v>34.2886004569786</v>
      </c>
      <c r="L502">
        <v>75.833937008356202</v>
      </c>
      <c r="M502">
        <v>34.813123300033503</v>
      </c>
      <c r="N502">
        <v>0.49753562846481503</v>
      </c>
      <c r="O502">
        <v>2.9803699037346401</v>
      </c>
      <c r="P502" s="5">
        <v>1.48284021311223</v>
      </c>
      <c r="Q502">
        <v>2.8790049897790002E-3</v>
      </c>
      <c r="R502" s="2">
        <v>4.1150577987238E-2</v>
      </c>
      <c r="S502">
        <f>-LOG10(R502)</f>
        <v>1.3856240604540146</v>
      </c>
    </row>
    <row r="503" spans="1:19" x14ac:dyDescent="0.3">
      <c r="A503" t="s">
        <v>1709</v>
      </c>
      <c r="B503" t="s">
        <v>1710</v>
      </c>
      <c r="C503">
        <v>7</v>
      </c>
      <c r="D503">
        <v>49272702</v>
      </c>
      <c r="E503">
        <v>49320952</v>
      </c>
      <c r="F503" t="s">
        <v>1711</v>
      </c>
      <c r="G503">
        <v>4.5890894195105902</v>
      </c>
      <c r="H503">
        <v>6.44773917075314</v>
      </c>
      <c r="I503">
        <v>8.5182904121752596</v>
      </c>
      <c r="J503">
        <v>22.488252514259099</v>
      </c>
      <c r="K503">
        <v>30.9703487998516</v>
      </c>
      <c r="L503">
        <v>18.666815263595399</v>
      </c>
      <c r="M503">
        <v>15.2800892633575</v>
      </c>
      <c r="N503">
        <v>0.63915046186500801</v>
      </c>
      <c r="O503">
        <v>2.9776937772257002</v>
      </c>
      <c r="P503" s="5">
        <v>1.90319435300637</v>
      </c>
      <c r="Q503">
        <v>2.9042599186469998E-3</v>
      </c>
      <c r="R503" s="2">
        <v>4.1446540922026001E-2</v>
      </c>
      <c r="S503">
        <f>-LOG10(R503)</f>
        <v>1.3825117092913475</v>
      </c>
    </row>
    <row r="504" spans="1:19" x14ac:dyDescent="0.3">
      <c r="A504" t="s">
        <v>1717</v>
      </c>
      <c r="B504" t="s">
        <v>1718</v>
      </c>
      <c r="C504">
        <v>9</v>
      </c>
      <c r="D504">
        <v>18310228</v>
      </c>
      <c r="E504">
        <v>18424844</v>
      </c>
      <c r="F504" t="s">
        <v>1719</v>
      </c>
      <c r="G504">
        <v>32.1236259365742</v>
      </c>
      <c r="H504">
        <v>13.8165839373282</v>
      </c>
      <c r="I504">
        <v>14.9070082213067</v>
      </c>
      <c r="J504">
        <v>35.199003935362001</v>
      </c>
      <c r="K504">
        <v>76.319788113920097</v>
      </c>
      <c r="L504">
        <v>74.667261054381498</v>
      </c>
      <c r="M504">
        <v>41.172211866478797</v>
      </c>
      <c r="N504">
        <v>0.53866971478234504</v>
      </c>
      <c r="O504">
        <v>2.96476692678681</v>
      </c>
      <c r="P504" s="5">
        <v>1.5970301548483801</v>
      </c>
      <c r="Q504">
        <v>3.0291232893989999E-3</v>
      </c>
      <c r="R504" s="2">
        <v>4.2673880034910003E-2</v>
      </c>
      <c r="S504">
        <f>-LOG10(R504)</f>
        <v>1.3698378680114973</v>
      </c>
    </row>
    <row r="505" spans="1:19" x14ac:dyDescent="0.3">
      <c r="A505" t="s">
        <v>1720</v>
      </c>
      <c r="B505" t="s">
        <v>1721</v>
      </c>
      <c r="C505">
        <v>21</v>
      </c>
      <c r="D505">
        <v>43669943</v>
      </c>
      <c r="E505">
        <v>43695816</v>
      </c>
      <c r="F505" t="s">
        <v>1722</v>
      </c>
      <c r="G505">
        <v>15.296964731701999</v>
      </c>
      <c r="H505">
        <v>12.895478341506299</v>
      </c>
      <c r="I505">
        <v>7.4535041106533599</v>
      </c>
      <c r="J505">
        <v>28.354753170152801</v>
      </c>
      <c r="K505">
        <v>34.2886004569786</v>
      </c>
      <c r="L505">
        <v>45.500362205013701</v>
      </c>
      <c r="M505">
        <v>23.964943836001101</v>
      </c>
      <c r="N505">
        <v>0.53352470665100704</v>
      </c>
      <c r="O505">
        <v>2.9631190416888602</v>
      </c>
      <c r="P505" s="5">
        <v>1.5808972174890601</v>
      </c>
      <c r="Q505">
        <v>3.0453876867480001E-3</v>
      </c>
      <c r="R505" s="2">
        <v>4.2823414508720001E-2</v>
      </c>
      <c r="S505">
        <f>-LOG10(R505)</f>
        <v>1.3683187073551113</v>
      </c>
    </row>
    <row r="506" spans="1:19" x14ac:dyDescent="0.3">
      <c r="A506" t="s">
        <v>1723</v>
      </c>
      <c r="B506" t="s">
        <v>1724</v>
      </c>
      <c r="C506">
        <v>18</v>
      </c>
      <c r="D506">
        <v>22405707</v>
      </c>
      <c r="E506">
        <v>22414565</v>
      </c>
      <c r="F506" t="s">
        <v>1725</v>
      </c>
      <c r="G506">
        <v>0.76484823658509904</v>
      </c>
      <c r="H506">
        <v>0</v>
      </c>
      <c r="I506">
        <v>2.1295726030438198</v>
      </c>
      <c r="J506">
        <v>25.4215028422059</v>
      </c>
      <c r="K506">
        <v>1.1060838857089901</v>
      </c>
      <c r="L506">
        <v>24.500195033468898</v>
      </c>
      <c r="M506">
        <v>8.9870337668354594</v>
      </c>
      <c r="N506">
        <v>1.4187188143201499</v>
      </c>
      <c r="O506">
        <v>2.9564508395074802</v>
      </c>
      <c r="P506" s="5">
        <v>4.1943724296218496</v>
      </c>
      <c r="Q506">
        <v>3.1120183674150001E-3</v>
      </c>
      <c r="R506" s="2">
        <v>4.3515333385095001E-2</v>
      </c>
      <c r="S506">
        <f>-LOG10(R506)</f>
        <v>1.3613576848579025</v>
      </c>
    </row>
    <row r="507" spans="1:19" x14ac:dyDescent="0.3">
      <c r="A507" t="s">
        <v>1729</v>
      </c>
      <c r="B507" t="s">
        <v>1730</v>
      </c>
      <c r="C507">
        <v>3</v>
      </c>
      <c r="D507">
        <v>28718817</v>
      </c>
      <c r="E507">
        <v>28750495</v>
      </c>
      <c r="F507" t="s">
        <v>1731</v>
      </c>
      <c r="G507">
        <v>18.3563576780424</v>
      </c>
      <c r="H507">
        <v>12.895478341506299</v>
      </c>
      <c r="I507">
        <v>13.8422219197848</v>
      </c>
      <c r="J507">
        <v>29.332503279468401</v>
      </c>
      <c r="K507">
        <v>48.667690971195398</v>
      </c>
      <c r="L507">
        <v>44.333686251038998</v>
      </c>
      <c r="M507">
        <v>27.904656406839401</v>
      </c>
      <c r="N507">
        <v>0.48431393962976399</v>
      </c>
      <c r="O507">
        <v>2.9496087273918401</v>
      </c>
      <c r="P507" s="5">
        <v>1.42853662312948</v>
      </c>
      <c r="Q507">
        <v>3.1817659671350002E-3</v>
      </c>
      <c r="R507" s="2">
        <v>4.4229216617141999E-2</v>
      </c>
      <c r="S507">
        <f>-LOG10(R507)</f>
        <v>1.3542907527367807</v>
      </c>
    </row>
    <row r="508" spans="1:19" x14ac:dyDescent="0.3">
      <c r="A508" t="s">
        <v>1732</v>
      </c>
      <c r="B508" t="s">
        <v>1733</v>
      </c>
      <c r="C508">
        <v>18</v>
      </c>
      <c r="D508">
        <v>44886077</v>
      </c>
      <c r="E508">
        <v>44888375</v>
      </c>
      <c r="F508" t="s">
        <v>1733</v>
      </c>
      <c r="G508">
        <v>49.715135378031398</v>
      </c>
      <c r="H508">
        <v>79.215081240681499</v>
      </c>
      <c r="I508">
        <v>34.073161648701102</v>
      </c>
      <c r="J508">
        <v>92.886260384983203</v>
      </c>
      <c r="K508">
        <v>117.244891885153</v>
      </c>
      <c r="L508">
        <v>184.33480072800401</v>
      </c>
      <c r="M508">
        <v>92.911555210925698</v>
      </c>
      <c r="N508">
        <v>0.43164427381308201</v>
      </c>
      <c r="O508">
        <v>2.9440178719805998</v>
      </c>
      <c r="P508" s="5">
        <v>1.2707684564438</v>
      </c>
      <c r="Q508">
        <v>3.2398129030209999E-3</v>
      </c>
      <c r="R508" s="2">
        <v>4.4762964628251002E-2</v>
      </c>
      <c r="S508">
        <f>-LOG10(R508)</f>
        <v>1.3490811580897686</v>
      </c>
    </row>
    <row r="509" spans="1:19" x14ac:dyDescent="0.3">
      <c r="A509" t="s">
        <v>1734</v>
      </c>
      <c r="B509" t="s">
        <v>1735</v>
      </c>
      <c r="C509">
        <v>19</v>
      </c>
      <c r="D509">
        <v>9004256</v>
      </c>
      <c r="E509">
        <v>9017648</v>
      </c>
      <c r="F509" t="s">
        <v>1735</v>
      </c>
      <c r="G509">
        <v>33.653322409744398</v>
      </c>
      <c r="H509">
        <v>18.422111916437601</v>
      </c>
      <c r="I509">
        <v>21.2957260304382</v>
      </c>
      <c r="J509">
        <v>50.8430056844118</v>
      </c>
      <c r="K509">
        <v>82.956291428173998</v>
      </c>
      <c r="L509">
        <v>51.333741974887303</v>
      </c>
      <c r="M509">
        <v>43.084033240682203</v>
      </c>
      <c r="N509">
        <v>0.450957265012427</v>
      </c>
      <c r="O509">
        <v>2.9376121855526001</v>
      </c>
      <c r="P509" s="5">
        <v>1.3247375568639801</v>
      </c>
      <c r="Q509">
        <v>3.3075048070169998E-3</v>
      </c>
      <c r="R509" s="2">
        <v>4.5422733687316003E-2</v>
      </c>
      <c r="S509">
        <f>-LOG10(R509)</f>
        <v>1.3427267320803888</v>
      </c>
    </row>
    <row r="510" spans="1:19" x14ac:dyDescent="0.3">
      <c r="A510" t="s">
        <v>1736</v>
      </c>
      <c r="B510" t="s">
        <v>1737</v>
      </c>
      <c r="C510">
        <v>11</v>
      </c>
      <c r="D510">
        <v>37105640</v>
      </c>
      <c r="E510">
        <v>37120954</v>
      </c>
      <c r="F510" t="s">
        <v>1737</v>
      </c>
      <c r="G510">
        <v>27.5345365170636</v>
      </c>
      <c r="H510">
        <v>32.238695853765698</v>
      </c>
      <c r="I510">
        <v>10.6478630152191</v>
      </c>
      <c r="J510">
        <v>49.865255575096199</v>
      </c>
      <c r="K510">
        <v>78.531955885337993</v>
      </c>
      <c r="L510">
        <v>65.3338534225838</v>
      </c>
      <c r="M510">
        <v>44.025360044844398</v>
      </c>
      <c r="N510">
        <v>0.49366018608710099</v>
      </c>
      <c r="O510">
        <v>2.9318831560263598</v>
      </c>
      <c r="P510" s="5">
        <v>1.4473539843896099</v>
      </c>
      <c r="Q510">
        <v>3.3691347932079999E-3</v>
      </c>
      <c r="R510" s="2">
        <v>4.6026321192972001E-2</v>
      </c>
      <c r="S510">
        <f>-LOG10(R510)</f>
        <v>1.3369937361518811</v>
      </c>
    </row>
    <row r="511" spans="1:19" x14ac:dyDescent="0.3">
      <c r="A511" t="s">
        <v>1741</v>
      </c>
      <c r="B511" t="s">
        <v>1742</v>
      </c>
      <c r="C511">
        <v>17</v>
      </c>
      <c r="D511">
        <v>50127648</v>
      </c>
      <c r="E511">
        <v>50186571</v>
      </c>
      <c r="F511" t="s">
        <v>1743</v>
      </c>
      <c r="G511">
        <v>23.710295334138099</v>
      </c>
      <c r="H511">
        <v>35.923118237053203</v>
      </c>
      <c r="I511">
        <v>8.5182904121752596</v>
      </c>
      <c r="J511">
        <v>51.8207557937275</v>
      </c>
      <c r="K511">
        <v>61.940697599703199</v>
      </c>
      <c r="L511">
        <v>98.000780133875693</v>
      </c>
      <c r="M511">
        <v>46.652322918445499</v>
      </c>
      <c r="N511">
        <v>0.55642487962278997</v>
      </c>
      <c r="O511">
        <v>2.9210690483802</v>
      </c>
      <c r="P511" s="5">
        <v>1.62535549361481</v>
      </c>
      <c r="Q511">
        <v>3.4883250652740002E-3</v>
      </c>
      <c r="R511" s="2">
        <v>4.7335246455365E-2</v>
      </c>
      <c r="S511">
        <f>-LOG10(R511)</f>
        <v>1.3248153573460884</v>
      </c>
    </row>
    <row r="512" spans="1:19" x14ac:dyDescent="0.3">
      <c r="A512" t="s">
        <v>1744</v>
      </c>
      <c r="B512" t="s">
        <v>1745</v>
      </c>
      <c r="C512">
        <v>2</v>
      </c>
      <c r="D512">
        <v>32515846</v>
      </c>
      <c r="E512">
        <v>32558795</v>
      </c>
      <c r="F512" t="s">
        <v>1746</v>
      </c>
      <c r="G512">
        <v>3.8242411829254999</v>
      </c>
      <c r="H512">
        <v>2.7633167874656301</v>
      </c>
      <c r="I512">
        <v>5.3239315076095401</v>
      </c>
      <c r="J512">
        <v>16.6217518583654</v>
      </c>
      <c r="K512">
        <v>23.227761599888701</v>
      </c>
      <c r="L512">
        <v>14.000111447696501</v>
      </c>
      <c r="M512">
        <v>10.960185730658599</v>
      </c>
      <c r="N512">
        <v>0.75029721884735001</v>
      </c>
      <c r="O512">
        <v>2.91841063962059</v>
      </c>
      <c r="P512" s="5">
        <v>2.1896753863618401</v>
      </c>
      <c r="Q512">
        <v>3.5182069817399999E-3</v>
      </c>
      <c r="R512" s="2">
        <v>4.7669742777115998E-2</v>
      </c>
      <c r="S512">
        <f>-LOG10(R512)</f>
        <v>1.3217571914918909</v>
      </c>
    </row>
    <row r="513" spans="1:19" x14ac:dyDescent="0.3">
      <c r="A513" t="s">
        <v>1747</v>
      </c>
      <c r="B513" t="s">
        <v>1748</v>
      </c>
      <c r="C513">
        <v>19</v>
      </c>
      <c r="D513">
        <v>5344513</v>
      </c>
      <c r="E513">
        <v>5345932</v>
      </c>
      <c r="F513" t="s">
        <v>1749</v>
      </c>
      <c r="G513">
        <v>71.130886002414201</v>
      </c>
      <c r="H513">
        <v>66.319602899175194</v>
      </c>
      <c r="I513">
        <v>60.6928191867487</v>
      </c>
      <c r="J513">
        <v>100.70826125950801</v>
      </c>
      <c r="K513">
        <v>305.27915245567999</v>
      </c>
      <c r="L513">
        <v>108.500863719648</v>
      </c>
      <c r="M513">
        <v>118.771930920529</v>
      </c>
      <c r="N513">
        <v>0.47145425020773102</v>
      </c>
      <c r="O513">
        <v>2.9164838162131899</v>
      </c>
      <c r="P513" s="5">
        <v>1.37498869081577</v>
      </c>
      <c r="Q513">
        <v>3.5400108777200001E-3</v>
      </c>
      <c r="R513" s="2">
        <v>4.7858425990772002E-2</v>
      </c>
      <c r="S513">
        <f>-LOG10(R513)</f>
        <v>1.3200415889395309</v>
      </c>
    </row>
    <row r="514" spans="1:19" x14ac:dyDescent="0.3">
      <c r="A514" t="s">
        <v>1750</v>
      </c>
      <c r="B514" t="s">
        <v>1751</v>
      </c>
      <c r="C514">
        <v>1</v>
      </c>
      <c r="D514">
        <v>45351890</v>
      </c>
      <c r="E514">
        <v>45366422</v>
      </c>
      <c r="F514" t="s">
        <v>1751</v>
      </c>
      <c r="G514">
        <v>94.076333099967201</v>
      </c>
      <c r="H514">
        <v>49.739702174381399</v>
      </c>
      <c r="I514">
        <v>79.858972614143099</v>
      </c>
      <c r="J514">
        <v>102.66376147813899</v>
      </c>
      <c r="K514">
        <v>318.55215908418802</v>
      </c>
      <c r="L514">
        <v>156.33457783261099</v>
      </c>
      <c r="M514">
        <v>133.53758438057201</v>
      </c>
      <c r="N514">
        <v>0.46881593962914803</v>
      </c>
      <c r="O514">
        <v>2.91481254612737</v>
      </c>
      <c r="P514" s="5">
        <v>1.3665105826555299</v>
      </c>
      <c r="Q514">
        <v>3.5590224242920002E-3</v>
      </c>
      <c r="R514" s="2">
        <v>4.8008604485789003E-2</v>
      </c>
      <c r="S514">
        <f>-LOG10(R514)</f>
        <v>1.3186809179202261</v>
      </c>
    </row>
    <row r="515" spans="1:19" x14ac:dyDescent="0.3">
      <c r="A515" t="s">
        <v>1752</v>
      </c>
      <c r="B515" t="s">
        <v>1753</v>
      </c>
      <c r="C515">
        <v>6</v>
      </c>
      <c r="D515">
        <v>46981486</v>
      </c>
      <c r="E515">
        <v>47246948</v>
      </c>
      <c r="F515" t="s">
        <v>1754</v>
      </c>
      <c r="G515">
        <v>12.237571785361601</v>
      </c>
      <c r="H515">
        <v>7.3688447665750196</v>
      </c>
      <c r="I515">
        <v>5.3239315076095401</v>
      </c>
      <c r="J515">
        <v>17.599501967681</v>
      </c>
      <c r="K515">
        <v>59.728529828285303</v>
      </c>
      <c r="L515">
        <v>25.666870987443598</v>
      </c>
      <c r="M515">
        <v>21.320875140492699</v>
      </c>
      <c r="N515">
        <v>0.697362516006654</v>
      </c>
      <c r="O515">
        <v>2.90523460671817</v>
      </c>
      <c r="P515" s="5">
        <v>2.02600171493058</v>
      </c>
      <c r="Q515">
        <v>3.669779172682E-3</v>
      </c>
      <c r="R515" s="2">
        <v>4.9110170740034001E-2</v>
      </c>
      <c r="S515">
        <f>-LOG10(R515)</f>
        <v>1.3088285559656125</v>
      </c>
    </row>
    <row r="516" spans="1:19" x14ac:dyDescent="0.3">
      <c r="A516" t="s">
        <v>19</v>
      </c>
      <c r="B516" t="s">
        <v>20</v>
      </c>
      <c r="C516">
        <v>15</v>
      </c>
      <c r="D516">
        <v>42749287</v>
      </c>
      <c r="E516">
        <v>42759005</v>
      </c>
      <c r="F516" t="s">
        <v>20</v>
      </c>
      <c r="G516">
        <v>1255.1159562361499</v>
      </c>
      <c r="H516">
        <v>1512.4553883395199</v>
      </c>
      <c r="I516">
        <v>1458.7572330850101</v>
      </c>
      <c r="J516">
        <v>12.710751421103</v>
      </c>
      <c r="K516">
        <v>13.273006628507799</v>
      </c>
      <c r="L516">
        <v>12.833435493721799</v>
      </c>
      <c r="M516">
        <v>710.85762853400297</v>
      </c>
      <c r="N516">
        <v>0.31462974929192</v>
      </c>
      <c r="O516">
        <v>-21.507656809855199</v>
      </c>
      <c r="P516" s="5">
        <v>-6.7669486699413799</v>
      </c>
      <c r="Q516" s="2">
        <v>1.3200612990802299E-102</v>
      </c>
      <c r="R516" s="2">
        <v>2.4056797114438201E-98</v>
      </c>
      <c r="S516">
        <f>-LOG10(R516)</f>
        <v>97.618762194457489</v>
      </c>
    </row>
    <row r="517" spans="1:19" x14ac:dyDescent="0.3">
      <c r="A517" t="s">
        <v>71</v>
      </c>
      <c r="B517" t="s">
        <v>72</v>
      </c>
      <c r="C517">
        <v>15</v>
      </c>
      <c r="D517">
        <v>42709109</v>
      </c>
      <c r="E517">
        <v>42719796</v>
      </c>
      <c r="F517" t="s">
        <v>72</v>
      </c>
      <c r="G517">
        <v>208.03872035114699</v>
      </c>
      <c r="H517">
        <v>218.302026209785</v>
      </c>
      <c r="I517">
        <v>162.912304132852</v>
      </c>
      <c r="J517">
        <v>6.8442507652092903</v>
      </c>
      <c r="K517">
        <v>5.5304194285449304</v>
      </c>
      <c r="L517">
        <v>11.666759539747099</v>
      </c>
      <c r="M517">
        <v>102.21574673788101</v>
      </c>
      <c r="N517">
        <v>0.43202207951632499</v>
      </c>
      <c r="O517">
        <v>-10.717742687480399</v>
      </c>
      <c r="P517" s="5">
        <v>-4.6303014835661704</v>
      </c>
      <c r="Q517" s="2">
        <v>8.4029072031514397E-27</v>
      </c>
      <c r="R517" s="2">
        <v>6.0605278474863999E-24</v>
      </c>
      <c r="S517">
        <f>-LOG10(R517)</f>
        <v>23.217489548891908</v>
      </c>
    </row>
    <row r="518" spans="1:19" x14ac:dyDescent="0.3">
      <c r="A518" t="s">
        <v>182</v>
      </c>
      <c r="B518" t="s">
        <v>183</v>
      </c>
      <c r="C518">
        <v>9</v>
      </c>
      <c r="D518">
        <v>44430974</v>
      </c>
      <c r="E518">
        <v>44486087</v>
      </c>
      <c r="F518" t="s">
        <v>184</v>
      </c>
      <c r="G518">
        <v>206.509023877977</v>
      </c>
      <c r="H518">
        <v>139.086944969104</v>
      </c>
      <c r="I518">
        <v>175.68973975111501</v>
      </c>
      <c r="J518">
        <v>25.4215028422059</v>
      </c>
      <c r="K518">
        <v>14.3790905142168</v>
      </c>
      <c r="L518">
        <v>15.166787401671201</v>
      </c>
      <c r="M518">
        <v>96.042181559381504</v>
      </c>
      <c r="N518">
        <v>0.38154340291861299</v>
      </c>
      <c r="O518">
        <v>-8.4769589430891106</v>
      </c>
      <c r="P518" s="5">
        <v>-3.2343277615475898</v>
      </c>
      <c r="Q518" s="2">
        <v>2.3115647463144999E-17</v>
      </c>
      <c r="R518" s="2">
        <v>5.6167941249114002E-15</v>
      </c>
      <c r="S518">
        <f>-LOG10(R518)</f>
        <v>14.250511494239136</v>
      </c>
    </row>
    <row r="519" spans="1:19" x14ac:dyDescent="0.3">
      <c r="A519" t="s">
        <v>222</v>
      </c>
      <c r="B519" t="s">
        <v>223</v>
      </c>
      <c r="C519">
        <v>1</v>
      </c>
      <c r="D519">
        <v>58424507</v>
      </c>
      <c r="E519">
        <v>58434252</v>
      </c>
      <c r="F519" t="s">
        <v>223</v>
      </c>
      <c r="G519">
        <v>135.378137875563</v>
      </c>
      <c r="H519">
        <v>280.93720672567298</v>
      </c>
      <c r="I519">
        <v>360.96255621592701</v>
      </c>
      <c r="J519">
        <v>4.8887505465780601</v>
      </c>
      <c r="K519">
        <v>18.8034260570528</v>
      </c>
      <c r="L519">
        <v>2.33335190794942</v>
      </c>
      <c r="M519">
        <v>133.88390488812399</v>
      </c>
      <c r="N519">
        <v>0.62533093015087504</v>
      </c>
      <c r="O519">
        <v>-7.8386295894892202</v>
      </c>
      <c r="P519" s="5">
        <v>-4.9017375323034598</v>
      </c>
      <c r="Q519" s="2">
        <v>4.5548999569667998E-15</v>
      </c>
      <c r="R519" s="2">
        <v>9.0226626973655295E-13</v>
      </c>
      <c r="S519">
        <f>-LOG10(R519)</f>
        <v>12.044665277965489</v>
      </c>
    </row>
    <row r="520" spans="1:19" x14ac:dyDescent="0.3">
      <c r="A520" t="s">
        <v>392</v>
      </c>
      <c r="B520" t="s">
        <v>393</v>
      </c>
      <c r="C520">
        <v>1</v>
      </c>
      <c r="D520">
        <v>58360935</v>
      </c>
      <c r="E520">
        <v>58367172</v>
      </c>
      <c r="F520" t="s">
        <v>393</v>
      </c>
      <c r="G520">
        <v>279.16960635356099</v>
      </c>
      <c r="H520">
        <v>436.60405241957</v>
      </c>
      <c r="I520">
        <v>393.97093156310598</v>
      </c>
      <c r="J520">
        <v>21.510502404943502</v>
      </c>
      <c r="K520">
        <v>42.031187656941498</v>
      </c>
      <c r="L520">
        <v>81.667316778229704</v>
      </c>
      <c r="M520">
        <v>209.15893286272501</v>
      </c>
      <c r="N520">
        <v>0.44961567538090103</v>
      </c>
      <c r="O520">
        <v>-6.5407860799439099</v>
      </c>
      <c r="P520" s="5">
        <v>-2.9408399508559802</v>
      </c>
      <c r="Q520" s="2">
        <v>6.1196313885766006E-11</v>
      </c>
      <c r="R520" s="2">
        <v>6.9269666102745401E-9</v>
      </c>
      <c r="S520">
        <f>-LOG10(R520)</f>
        <v>8.1594569057670103</v>
      </c>
    </row>
    <row r="521" spans="1:19" x14ac:dyDescent="0.3">
      <c r="A521" t="s">
        <v>563</v>
      </c>
      <c r="B521" t="s">
        <v>564</v>
      </c>
      <c r="C521">
        <v>4</v>
      </c>
      <c r="D521">
        <v>39244401</v>
      </c>
      <c r="E521">
        <v>39265279</v>
      </c>
      <c r="G521">
        <v>171.32600499506199</v>
      </c>
      <c r="H521">
        <v>201.72212548499101</v>
      </c>
      <c r="I521">
        <v>202.30939728916201</v>
      </c>
      <c r="J521">
        <v>68.4425076520929</v>
      </c>
      <c r="K521">
        <v>66.365033142539204</v>
      </c>
      <c r="L521">
        <v>45.500362205013701</v>
      </c>
      <c r="M521">
        <v>125.944238461477</v>
      </c>
      <c r="N521">
        <v>0.28637433938102302</v>
      </c>
      <c r="O521">
        <v>-5.8275932823680803</v>
      </c>
      <c r="P521" s="5">
        <v>-1.66887317641945</v>
      </c>
      <c r="Q521" s="2">
        <v>5.62324193182602E-9</v>
      </c>
      <c r="R521" s="2">
        <v>4.3607642964084002E-7</v>
      </c>
      <c r="S521">
        <f>-LOG10(R521)</f>
        <v>6.3604373867353345</v>
      </c>
    </row>
    <row r="522" spans="1:19" x14ac:dyDescent="0.3">
      <c r="A522" t="s">
        <v>577</v>
      </c>
      <c r="B522" t="s">
        <v>578</v>
      </c>
      <c r="C522">
        <v>19</v>
      </c>
      <c r="D522">
        <v>43753995</v>
      </c>
      <c r="E522">
        <v>43768721</v>
      </c>
      <c r="F522" t="s">
        <v>578</v>
      </c>
      <c r="G522">
        <v>267.69688280478499</v>
      </c>
      <c r="H522">
        <v>318.70253615437002</v>
      </c>
      <c r="I522">
        <v>336.472471280923</v>
      </c>
      <c r="J522">
        <v>134.92951508555399</v>
      </c>
      <c r="K522">
        <v>111.71447245660799</v>
      </c>
      <c r="L522">
        <v>114.334243489522</v>
      </c>
      <c r="M522">
        <v>213.97502021195999</v>
      </c>
      <c r="N522">
        <v>0.23416939838165399</v>
      </c>
      <c r="O522">
        <v>-5.76935116951792</v>
      </c>
      <c r="P522" s="5">
        <v>-1.3510054924185</v>
      </c>
      <c r="Q522" s="2">
        <v>7.95773224035549E-9</v>
      </c>
      <c r="R522" s="2">
        <v>6.0174984376862402E-7</v>
      </c>
      <c r="S522">
        <f>-LOG10(R522)</f>
        <v>6.2205840138081188</v>
      </c>
    </row>
    <row r="523" spans="1:19" x14ac:dyDescent="0.3">
      <c r="A523" t="s">
        <v>579</v>
      </c>
      <c r="B523" t="s">
        <v>580</v>
      </c>
      <c r="C523">
        <v>25</v>
      </c>
      <c r="D523">
        <v>34154171</v>
      </c>
      <c r="E523">
        <v>34156152</v>
      </c>
      <c r="F523" t="s">
        <v>581</v>
      </c>
      <c r="G523">
        <v>185.858121490179</v>
      </c>
      <c r="H523">
        <v>245.014088488619</v>
      </c>
      <c r="I523">
        <v>171.43059454502699</v>
      </c>
      <c r="J523">
        <v>68.4425076520929</v>
      </c>
      <c r="K523">
        <v>42.031187656941498</v>
      </c>
      <c r="L523">
        <v>59.500473652710198</v>
      </c>
      <c r="M523">
        <v>128.71282891426199</v>
      </c>
      <c r="N523">
        <v>0.31649800728268102</v>
      </c>
      <c r="O523">
        <v>-5.7596741814919197</v>
      </c>
      <c r="P523" s="5">
        <v>-1.8229254010397</v>
      </c>
      <c r="Q523" s="2">
        <v>8.4276453200243706E-9</v>
      </c>
      <c r="R523" s="2">
        <v>6.3465044757076104E-7</v>
      </c>
      <c r="S523">
        <f>-LOG10(R523)</f>
        <v>6.1974654093380011</v>
      </c>
    </row>
    <row r="524" spans="1:19" x14ac:dyDescent="0.3">
      <c r="A524" t="s">
        <v>633</v>
      </c>
      <c r="B524" t="s">
        <v>634</v>
      </c>
      <c r="C524">
        <v>15</v>
      </c>
      <c r="D524">
        <v>18253542</v>
      </c>
      <c r="E524">
        <v>18361475</v>
      </c>
      <c r="F524" t="s">
        <v>635</v>
      </c>
      <c r="G524">
        <v>208.03872035114699</v>
      </c>
      <c r="H524">
        <v>236.72413812622301</v>
      </c>
      <c r="I524">
        <v>423.784948005719</v>
      </c>
      <c r="J524">
        <v>72.353508089355302</v>
      </c>
      <c r="K524">
        <v>45.349439314068398</v>
      </c>
      <c r="L524">
        <v>82.833992732204393</v>
      </c>
      <c r="M524">
        <v>178.18079110311999</v>
      </c>
      <c r="N524">
        <v>0.385534623029817</v>
      </c>
      <c r="O524">
        <v>-5.48105569317483</v>
      </c>
      <c r="P524" s="5">
        <v>-2.1131367404735899</v>
      </c>
      <c r="Q524" s="2">
        <v>4.2279535219149002E-8</v>
      </c>
      <c r="R524" s="2">
        <v>2.86432063135231E-6</v>
      </c>
      <c r="S524">
        <f>-LOG10(R524)</f>
        <v>5.5429783688247181</v>
      </c>
    </row>
    <row r="525" spans="1:19" x14ac:dyDescent="0.3">
      <c r="A525" t="s">
        <v>693</v>
      </c>
      <c r="B525" t="s">
        <v>694</v>
      </c>
      <c r="C525">
        <v>15</v>
      </c>
      <c r="D525">
        <v>23792650</v>
      </c>
      <c r="E525">
        <v>23793280</v>
      </c>
      <c r="F525" t="s">
        <v>695</v>
      </c>
      <c r="G525">
        <v>2176.7580813211898</v>
      </c>
      <c r="H525">
        <v>5408.7320586660599</v>
      </c>
      <c r="I525">
        <v>4448.6771677585302</v>
      </c>
      <c r="J525">
        <v>798.82183931085501</v>
      </c>
      <c r="K525">
        <v>217.89852548466999</v>
      </c>
      <c r="L525">
        <v>931.00741127181902</v>
      </c>
      <c r="M525">
        <v>2330.3158473021899</v>
      </c>
      <c r="N525">
        <v>0.50440956832083705</v>
      </c>
      <c r="O525">
        <v>-5.2084650928587397</v>
      </c>
      <c r="P525" s="5">
        <v>-2.6271996291030302</v>
      </c>
      <c r="Q525" s="2">
        <v>1.90409162891051E-7</v>
      </c>
      <c r="R525" s="2">
        <v>1.1414528238574099E-5</v>
      </c>
      <c r="S525">
        <f>-LOG10(R525)</f>
        <v>4.9425420331547265</v>
      </c>
    </row>
    <row r="526" spans="1:19" x14ac:dyDescent="0.3">
      <c r="A526" t="s">
        <v>717</v>
      </c>
      <c r="B526" t="s">
        <v>718</v>
      </c>
      <c r="C526">
        <v>11</v>
      </c>
      <c r="D526">
        <v>6456148</v>
      </c>
      <c r="E526">
        <v>6457303</v>
      </c>
      <c r="F526" t="s">
        <v>719</v>
      </c>
      <c r="G526">
        <v>3238.3674337013099</v>
      </c>
      <c r="H526">
        <v>1377.9739713495301</v>
      </c>
      <c r="I526">
        <v>2131.7021756468598</v>
      </c>
      <c r="J526">
        <v>487.89730454849098</v>
      </c>
      <c r="K526">
        <v>847.26025645308403</v>
      </c>
      <c r="L526">
        <v>522.67082738066995</v>
      </c>
      <c r="M526">
        <v>1434.3119948466599</v>
      </c>
      <c r="N526">
        <v>0.36215469356936703</v>
      </c>
      <c r="O526">
        <v>-5.1391581403225999</v>
      </c>
      <c r="P526" s="5">
        <v>-1.86117024151305</v>
      </c>
      <c r="Q526" s="2">
        <v>2.7597207462493901E-7</v>
      </c>
      <c r="R526" s="2">
        <v>1.5865347280646299E-5</v>
      </c>
      <c r="S526">
        <f>-LOG10(R526)</f>
        <v>4.7995504170764809</v>
      </c>
    </row>
    <row r="527" spans="1:19" x14ac:dyDescent="0.3">
      <c r="A527" t="s">
        <v>838</v>
      </c>
      <c r="B527" t="s">
        <v>839</v>
      </c>
      <c r="C527">
        <v>10</v>
      </c>
      <c r="D527">
        <v>17988134</v>
      </c>
      <c r="E527">
        <v>17988749</v>
      </c>
      <c r="G527">
        <v>4147.7719870009896</v>
      </c>
      <c r="H527">
        <v>3210.9741070350701</v>
      </c>
      <c r="I527">
        <v>2438.3606304851701</v>
      </c>
      <c r="J527">
        <v>963.08385767587799</v>
      </c>
      <c r="K527">
        <v>1091.70479519477</v>
      </c>
      <c r="L527">
        <v>1620.51290007087</v>
      </c>
      <c r="M527">
        <v>2245.4013795771202</v>
      </c>
      <c r="N527">
        <v>0.29453784216857998</v>
      </c>
      <c r="O527">
        <v>-4.8040425297988403</v>
      </c>
      <c r="P527" s="5">
        <v>-1.41497232041304</v>
      </c>
      <c r="Q527" s="2">
        <v>1.5549377821094701E-6</v>
      </c>
      <c r="R527" s="2">
        <v>7.4375816643472198E-5</v>
      </c>
      <c r="S527">
        <f>-LOG10(R527)</f>
        <v>4.1285682527012888</v>
      </c>
    </row>
    <row r="528" spans="1:19" x14ac:dyDescent="0.3">
      <c r="A528" t="s">
        <v>872</v>
      </c>
      <c r="B528" t="s">
        <v>873</v>
      </c>
      <c r="C528">
        <v>4</v>
      </c>
      <c r="D528">
        <v>74271103</v>
      </c>
      <c r="E528">
        <v>74367912</v>
      </c>
      <c r="F528" t="s">
        <v>874</v>
      </c>
      <c r="G528">
        <v>204.97932740480701</v>
      </c>
      <c r="H528">
        <v>161.19347926882901</v>
      </c>
      <c r="I528">
        <v>183.14324386176801</v>
      </c>
      <c r="J528">
        <v>58.665006558936703</v>
      </c>
      <c r="K528">
        <v>54.198110399740301</v>
      </c>
      <c r="L528">
        <v>89.834048456052699</v>
      </c>
      <c r="M528">
        <v>125.335535991689</v>
      </c>
      <c r="N528">
        <v>0.30834329778250802</v>
      </c>
      <c r="O528">
        <v>-4.6786809244409904</v>
      </c>
      <c r="P528" s="5">
        <v>-1.44263990551425</v>
      </c>
      <c r="Q528" s="2">
        <v>2.88726337423746E-6</v>
      </c>
      <c r="R528" s="2">
        <v>1.3187340283699999E-4</v>
      </c>
      <c r="S528">
        <f>-LOG10(R528)</f>
        <v>3.879842787212473</v>
      </c>
    </row>
    <row r="529" spans="1:19" x14ac:dyDescent="0.3">
      <c r="A529" t="s">
        <v>971</v>
      </c>
      <c r="B529" t="s">
        <v>972</v>
      </c>
      <c r="C529">
        <v>20</v>
      </c>
      <c r="D529">
        <v>46924390</v>
      </c>
      <c r="E529">
        <v>46946574</v>
      </c>
      <c r="F529" t="s">
        <v>972</v>
      </c>
      <c r="G529">
        <v>374.01078769011298</v>
      </c>
      <c r="H529">
        <v>643.85281147949195</v>
      </c>
      <c r="I529">
        <v>449.33981924224503</v>
      </c>
      <c r="J529">
        <v>189.68352120722901</v>
      </c>
      <c r="K529">
        <v>89.592794742427898</v>
      </c>
      <c r="L529">
        <v>200.66826408365</v>
      </c>
      <c r="M529">
        <v>324.52466640752601</v>
      </c>
      <c r="N529">
        <v>0.36860122541482698</v>
      </c>
      <c r="O529">
        <v>-4.3722305923253604</v>
      </c>
      <c r="P529" s="5">
        <v>-1.6116095541273201</v>
      </c>
      <c r="Q529" s="2">
        <v>1.2298352942667999E-5</v>
      </c>
      <c r="R529" s="2">
        <v>4.7686209367499998E-4</v>
      </c>
      <c r="S529">
        <f>-LOG10(R529)</f>
        <v>3.3216071987698892</v>
      </c>
    </row>
    <row r="530" spans="1:19" x14ac:dyDescent="0.3">
      <c r="A530" t="s">
        <v>976</v>
      </c>
      <c r="B530" t="s">
        <v>977</v>
      </c>
      <c r="C530">
        <v>5</v>
      </c>
      <c r="D530">
        <v>5035526</v>
      </c>
      <c r="E530">
        <v>5147041</v>
      </c>
      <c r="F530" t="s">
        <v>978</v>
      </c>
      <c r="G530">
        <v>91.781788390211901</v>
      </c>
      <c r="H530">
        <v>155.66684569389699</v>
      </c>
      <c r="I530">
        <v>93.701194533927904</v>
      </c>
      <c r="J530">
        <v>43.998754919202597</v>
      </c>
      <c r="K530">
        <v>17.697342171343799</v>
      </c>
      <c r="L530">
        <v>23.333519079494199</v>
      </c>
      <c r="M530">
        <v>71.029907464679596</v>
      </c>
      <c r="N530">
        <v>0.457351844347964</v>
      </c>
      <c r="O530">
        <v>-4.3638512022885898</v>
      </c>
      <c r="P530" s="5">
        <v>-1.9958153958267699</v>
      </c>
      <c r="Q530" s="2">
        <v>1.2779251612463301E-5</v>
      </c>
      <c r="R530" s="2">
        <v>4.9236592259100005E-4</v>
      </c>
      <c r="S530">
        <f>-LOG10(R530)</f>
        <v>3.3077120128951223</v>
      </c>
    </row>
    <row r="531" spans="1:19" x14ac:dyDescent="0.3">
      <c r="A531" t="s">
        <v>1003</v>
      </c>
      <c r="B531" t="s">
        <v>1004</v>
      </c>
      <c r="C531">
        <v>8</v>
      </c>
      <c r="D531">
        <v>8927890</v>
      </c>
      <c r="E531">
        <v>8929793</v>
      </c>
      <c r="F531" t="s">
        <v>1005</v>
      </c>
      <c r="G531">
        <v>315.88232170964602</v>
      </c>
      <c r="H531">
        <v>489.10707138141697</v>
      </c>
      <c r="I531">
        <v>611.18733707357501</v>
      </c>
      <c r="J531">
        <v>201.41652251901601</v>
      </c>
      <c r="K531">
        <v>188.03426057052801</v>
      </c>
      <c r="L531">
        <v>200.66826408365</v>
      </c>
      <c r="M531">
        <v>334.38262955630501</v>
      </c>
      <c r="N531">
        <v>0.29362837575903</v>
      </c>
      <c r="O531">
        <v>-4.29543020814799</v>
      </c>
      <c r="P531" s="5">
        <v>-1.26126019520477</v>
      </c>
      <c r="Q531" s="2">
        <v>1.743548847208E-5</v>
      </c>
      <c r="R531" s="2">
        <v>6.4582183316100003E-4</v>
      </c>
      <c r="S531">
        <f>-LOG10(R531)</f>
        <v>3.1898872769697326</v>
      </c>
    </row>
    <row r="532" spans="1:19" x14ac:dyDescent="0.3">
      <c r="A532" t="s">
        <v>1008</v>
      </c>
      <c r="B532" t="s">
        <v>1009</v>
      </c>
      <c r="C532">
        <v>21</v>
      </c>
      <c r="D532">
        <v>23159385</v>
      </c>
      <c r="E532">
        <v>23331619</v>
      </c>
      <c r="F532" t="s">
        <v>1010</v>
      </c>
      <c r="G532">
        <v>620.29191987051502</v>
      </c>
      <c r="H532">
        <v>831.75835302715495</v>
      </c>
      <c r="I532">
        <v>2734.3712223082598</v>
      </c>
      <c r="J532">
        <v>250.30402798479699</v>
      </c>
      <c r="K532">
        <v>267.67230034157501</v>
      </c>
      <c r="L532">
        <v>406.00323198319899</v>
      </c>
      <c r="M532">
        <v>851.73350925258399</v>
      </c>
      <c r="N532">
        <v>0.51207372815668795</v>
      </c>
      <c r="O532">
        <v>-4.2566628838727896</v>
      </c>
      <c r="P532" s="5">
        <v>-2.1797252324509402</v>
      </c>
      <c r="Q532" s="2">
        <v>2.0750087597903401E-5</v>
      </c>
      <c r="R532" s="2">
        <v>7.5629919276800001E-4</v>
      </c>
      <c r="S532">
        <f>-LOG10(R532)</f>
        <v>3.1213063631455951</v>
      </c>
    </row>
    <row r="533" spans="1:19" x14ac:dyDescent="0.3">
      <c r="A533" t="s">
        <v>1020</v>
      </c>
      <c r="B533" t="s">
        <v>1021</v>
      </c>
      <c r="C533">
        <v>20</v>
      </c>
      <c r="D533">
        <v>34029820</v>
      </c>
      <c r="E533">
        <v>34039638</v>
      </c>
      <c r="F533" t="s">
        <v>1022</v>
      </c>
      <c r="G533">
        <v>97.900574282892705</v>
      </c>
      <c r="H533">
        <v>187.90554154766301</v>
      </c>
      <c r="I533">
        <v>101.154698644581</v>
      </c>
      <c r="J533">
        <v>25.4215028422059</v>
      </c>
      <c r="K533">
        <v>22.1216777141797</v>
      </c>
      <c r="L533">
        <v>51.333741974887303</v>
      </c>
      <c r="M533">
        <v>80.972956167735006</v>
      </c>
      <c r="N533">
        <v>0.464807712106169</v>
      </c>
      <c r="O533">
        <v>-4.2464167684960898</v>
      </c>
      <c r="P533" s="5">
        <v>-1.97376726281394</v>
      </c>
      <c r="Q533" s="2">
        <v>2.17216418361328E-5</v>
      </c>
      <c r="R533" s="2">
        <v>7.8387168479500001E-4</v>
      </c>
      <c r="S533">
        <f>-LOG10(R533)</f>
        <v>3.1057550229613331</v>
      </c>
    </row>
    <row r="534" spans="1:19" x14ac:dyDescent="0.3">
      <c r="A534" t="s">
        <v>1023</v>
      </c>
      <c r="B534" t="s">
        <v>1024</v>
      </c>
      <c r="C534">
        <v>3</v>
      </c>
      <c r="D534">
        <v>325757</v>
      </c>
      <c r="E534">
        <v>336299</v>
      </c>
      <c r="F534" t="s">
        <v>1025</v>
      </c>
      <c r="G534">
        <v>100.959967229233</v>
      </c>
      <c r="H534">
        <v>147.37689533150001</v>
      </c>
      <c r="I534">
        <v>145.87572330850099</v>
      </c>
      <c r="J534">
        <v>43.998754919202597</v>
      </c>
      <c r="K534">
        <v>57.516362056867301</v>
      </c>
      <c r="L534">
        <v>26.833546941418302</v>
      </c>
      <c r="M534">
        <v>87.093541631120502</v>
      </c>
      <c r="N534">
        <v>0.38078944480986499</v>
      </c>
      <c r="O534">
        <v>-4.2394805080698204</v>
      </c>
      <c r="P534" s="5">
        <v>-1.6143494289501501</v>
      </c>
      <c r="Q534" s="2">
        <v>2.2403764500624501E-5</v>
      </c>
      <c r="R534" s="2">
        <v>8.0371300051100005E-4</v>
      </c>
      <c r="S534">
        <f>-LOG10(R534)</f>
        <v>3.0948990066571667</v>
      </c>
    </row>
    <row r="535" spans="1:19" x14ac:dyDescent="0.3">
      <c r="A535" t="s">
        <v>1035</v>
      </c>
      <c r="B535" t="s">
        <v>1036</v>
      </c>
      <c r="C535">
        <v>7</v>
      </c>
      <c r="D535">
        <v>66822229</v>
      </c>
      <c r="E535">
        <v>66833588</v>
      </c>
      <c r="F535" t="s">
        <v>1037</v>
      </c>
      <c r="G535">
        <v>104.784208412159</v>
      </c>
      <c r="H535">
        <v>66.319602899175194</v>
      </c>
      <c r="I535">
        <v>83.053331518708802</v>
      </c>
      <c r="J535">
        <v>6.8442507652092903</v>
      </c>
      <c r="K535">
        <v>29.864264914142598</v>
      </c>
      <c r="L535">
        <v>7.0000557238482601</v>
      </c>
      <c r="M535">
        <v>49.644285705540497</v>
      </c>
      <c r="N535">
        <v>0.60391839175718698</v>
      </c>
      <c r="O535">
        <v>-4.2142525042880603</v>
      </c>
      <c r="P535" s="5">
        <v>-2.5450645948483399</v>
      </c>
      <c r="Q535" s="2">
        <v>2.50606791869606E-5</v>
      </c>
      <c r="R535" s="2">
        <v>8.8337682302400003E-4</v>
      </c>
      <c r="S535">
        <f>-LOG10(R535)</f>
        <v>3.0538539994231426</v>
      </c>
    </row>
    <row r="536" spans="1:19" x14ac:dyDescent="0.3">
      <c r="A536" t="s">
        <v>1038</v>
      </c>
      <c r="B536" t="s">
        <v>1039</v>
      </c>
      <c r="C536">
        <v>18</v>
      </c>
      <c r="D536">
        <v>31056645</v>
      </c>
      <c r="E536">
        <v>31068755</v>
      </c>
      <c r="F536" t="s">
        <v>1040</v>
      </c>
      <c r="G536">
        <v>2085.7411411675698</v>
      </c>
      <c r="H536">
        <v>3717.5821847370999</v>
      </c>
      <c r="I536">
        <v>3222.0433484052901</v>
      </c>
      <c r="J536">
        <v>1051.0813675142799</v>
      </c>
      <c r="K536">
        <v>335.143417369823</v>
      </c>
      <c r="L536">
        <v>1142.17575894124</v>
      </c>
      <c r="M536">
        <v>1925.62786968922</v>
      </c>
      <c r="N536">
        <v>0.43566161081642002</v>
      </c>
      <c r="O536">
        <v>-4.2134727962212004</v>
      </c>
      <c r="P536" s="5">
        <v>-1.83564834553289</v>
      </c>
      <c r="Q536" s="2">
        <v>2.5147388796088099E-5</v>
      </c>
      <c r="R536" s="2">
        <v>8.8472203362899998E-4</v>
      </c>
      <c r="S536">
        <f>-LOG10(R536)</f>
        <v>3.0531931566730033</v>
      </c>
    </row>
    <row r="537" spans="1:19" x14ac:dyDescent="0.3">
      <c r="A537" t="s">
        <v>1064</v>
      </c>
      <c r="B537" t="s">
        <v>1065</v>
      </c>
      <c r="C537">
        <v>18</v>
      </c>
      <c r="D537">
        <v>46840797</v>
      </c>
      <c r="E537">
        <v>46881108</v>
      </c>
      <c r="F537" t="s">
        <v>1066</v>
      </c>
      <c r="G537">
        <v>55.833921270712203</v>
      </c>
      <c r="H537">
        <v>156.587951289719</v>
      </c>
      <c r="I537">
        <v>81.988545217186896</v>
      </c>
      <c r="J537">
        <v>26.3992529515215</v>
      </c>
      <c r="K537">
        <v>9.9547549713808792</v>
      </c>
      <c r="L537">
        <v>24.500195033468898</v>
      </c>
      <c r="M537">
        <v>59.210770122331603</v>
      </c>
      <c r="N537">
        <v>0.54919785011602495</v>
      </c>
      <c r="O537">
        <v>-4.1344182495231303</v>
      </c>
      <c r="P537" s="5">
        <v>-2.2706136141185702</v>
      </c>
      <c r="Q537" s="2">
        <v>3.5585489316216898E-5</v>
      </c>
      <c r="R537" s="2">
        <v>1.192113892093E-3</v>
      </c>
      <c r="S537">
        <f>-LOG10(R537)</f>
        <v>2.9236822510180436</v>
      </c>
    </row>
    <row r="538" spans="1:19" x14ac:dyDescent="0.3">
      <c r="A538" t="s">
        <v>1118</v>
      </c>
      <c r="B538" t="s">
        <v>1119</v>
      </c>
      <c r="C538">
        <v>10</v>
      </c>
      <c r="D538">
        <v>34738130</v>
      </c>
      <c r="E538">
        <v>34870667</v>
      </c>
      <c r="F538" t="s">
        <v>1120</v>
      </c>
      <c r="G538">
        <v>73.425430712169501</v>
      </c>
      <c r="H538">
        <v>236.72413812622301</v>
      </c>
      <c r="I538">
        <v>130.96871508719499</v>
      </c>
      <c r="J538">
        <v>43.998754919202597</v>
      </c>
      <c r="K538">
        <v>14.3790905142168</v>
      </c>
      <c r="L538">
        <v>36.166954573216003</v>
      </c>
      <c r="M538">
        <v>89.277180655370401</v>
      </c>
      <c r="N538">
        <v>0.54891288169604502</v>
      </c>
      <c r="O538">
        <v>-4.0412148005621997</v>
      </c>
      <c r="P538" s="5">
        <v>-2.2182748617293102</v>
      </c>
      <c r="Q538" s="2">
        <v>5.3175023329138302E-5</v>
      </c>
      <c r="R538" s="2">
        <v>1.6621983278729999E-3</v>
      </c>
      <c r="S538">
        <f>-LOG10(R538)</f>
        <v>2.779317158914052</v>
      </c>
    </row>
    <row r="539" spans="1:19" x14ac:dyDescent="0.3">
      <c r="A539" t="s">
        <v>1130</v>
      </c>
      <c r="B539" t="s">
        <v>1131</v>
      </c>
      <c r="C539">
        <v>16</v>
      </c>
      <c r="D539">
        <v>21946091</v>
      </c>
      <c r="E539">
        <v>22006996</v>
      </c>
      <c r="F539" t="s">
        <v>1131</v>
      </c>
      <c r="G539">
        <v>171.32600499506199</v>
      </c>
      <c r="H539">
        <v>104.084932327872</v>
      </c>
      <c r="I539">
        <v>243.83606304851699</v>
      </c>
      <c r="J539">
        <v>71.375757980039694</v>
      </c>
      <c r="K539">
        <v>53.092026514031403</v>
      </c>
      <c r="L539">
        <v>38.500306481165403</v>
      </c>
      <c r="M539">
        <v>113.70251522444801</v>
      </c>
      <c r="N539">
        <v>0.415492567770122</v>
      </c>
      <c r="O539">
        <v>-4.0109397710705297</v>
      </c>
      <c r="P539" s="5">
        <v>-1.6665156646534001</v>
      </c>
      <c r="Q539" s="2">
        <v>6.0477538212574697E-5</v>
      </c>
      <c r="R539" s="2">
        <v>1.8554590174850001E-3</v>
      </c>
      <c r="S539">
        <f>-LOG10(R539)</f>
        <v>2.7315486337035999</v>
      </c>
    </row>
    <row r="540" spans="1:19" x14ac:dyDescent="0.3">
      <c r="A540" t="s">
        <v>1132</v>
      </c>
      <c r="B540" t="s">
        <v>1133</v>
      </c>
      <c r="C540">
        <v>17</v>
      </c>
      <c r="D540">
        <v>48314724</v>
      </c>
      <c r="E540">
        <v>48368231</v>
      </c>
      <c r="F540" t="s">
        <v>1134</v>
      </c>
      <c r="G540">
        <v>67.306644819488696</v>
      </c>
      <c r="H540">
        <v>63.556286111709497</v>
      </c>
      <c r="I540">
        <v>66.016750694358294</v>
      </c>
      <c r="J540">
        <v>22.488252514259099</v>
      </c>
      <c r="K540">
        <v>21.015593828470699</v>
      </c>
      <c r="L540">
        <v>26.833546941418302</v>
      </c>
      <c r="M540">
        <v>44.536179151617503</v>
      </c>
      <c r="N540">
        <v>0.37105464213599298</v>
      </c>
      <c r="O540">
        <v>-4.0093837577497498</v>
      </c>
      <c r="P540" s="5">
        <v>-1.48770045541769</v>
      </c>
      <c r="Q540" s="2">
        <v>6.0877412023653402E-5</v>
      </c>
      <c r="R540" s="2">
        <v>1.8645881625530001E-3</v>
      </c>
      <c r="S540">
        <f>-LOG10(R540)</f>
        <v>2.7294170772503414</v>
      </c>
    </row>
    <row r="541" spans="1:19" x14ac:dyDescent="0.3">
      <c r="A541" t="s">
        <v>1144</v>
      </c>
      <c r="B541" t="s">
        <v>1145</v>
      </c>
      <c r="C541">
        <v>3</v>
      </c>
      <c r="D541">
        <v>57423137</v>
      </c>
      <c r="E541">
        <v>57425961</v>
      </c>
      <c r="F541" t="s">
        <v>1146</v>
      </c>
      <c r="G541">
        <v>3593.2570154768</v>
      </c>
      <c r="H541">
        <v>1180.8573738436501</v>
      </c>
      <c r="I541">
        <v>1241.5408275745399</v>
      </c>
      <c r="J541">
        <v>530.918309358378</v>
      </c>
      <c r="K541">
        <v>613.87655656848801</v>
      </c>
      <c r="L541">
        <v>707.00562810867496</v>
      </c>
      <c r="M541">
        <v>1311.24261848842</v>
      </c>
      <c r="N541">
        <v>0.42805671409975499</v>
      </c>
      <c r="O541">
        <v>-3.9720781948283301</v>
      </c>
      <c r="P541" s="5">
        <v>-1.7002747402255001</v>
      </c>
      <c r="Q541" s="2">
        <v>7.1248322609500698E-5</v>
      </c>
      <c r="R541" s="2">
        <v>2.1320680315849998E-3</v>
      </c>
      <c r="S541">
        <f>-LOG10(R541)</f>
        <v>2.6711989416386306</v>
      </c>
    </row>
    <row r="542" spans="1:19" x14ac:dyDescent="0.3">
      <c r="A542" t="s">
        <v>1165</v>
      </c>
      <c r="B542" t="s">
        <v>1166</v>
      </c>
      <c r="C542">
        <v>5</v>
      </c>
      <c r="D542">
        <v>19494198</v>
      </c>
      <c r="E542">
        <v>19509695</v>
      </c>
      <c r="F542" t="s">
        <v>1167</v>
      </c>
      <c r="G542">
        <v>468.85196902666598</v>
      </c>
      <c r="H542">
        <v>1008.6106274249599</v>
      </c>
      <c r="I542">
        <v>482.348194589424</v>
      </c>
      <c r="J542">
        <v>229.77127568916899</v>
      </c>
      <c r="K542">
        <v>66.365033142539204</v>
      </c>
      <c r="L542">
        <v>221.668431255195</v>
      </c>
      <c r="M542">
        <v>412.93592185465798</v>
      </c>
      <c r="N542">
        <v>0.48684410951949603</v>
      </c>
      <c r="O542">
        <v>-3.9433454274892799</v>
      </c>
      <c r="P542" s="5">
        <v>-1.91979449317379</v>
      </c>
      <c r="Q542" s="2">
        <v>8.03527885982145E-5</v>
      </c>
      <c r="R542" s="2">
        <v>2.3542591951989998E-3</v>
      </c>
      <c r="S542">
        <f>-LOG10(R542)</f>
        <v>2.628145724649837</v>
      </c>
    </row>
    <row r="543" spans="1:19" x14ac:dyDescent="0.3">
      <c r="A543" t="s">
        <v>1174</v>
      </c>
      <c r="B543" t="s">
        <v>1175</v>
      </c>
      <c r="C543" t="s">
        <v>1176</v>
      </c>
      <c r="D543">
        <v>8963423</v>
      </c>
      <c r="E543">
        <v>8964004</v>
      </c>
      <c r="F543" t="s">
        <v>1177</v>
      </c>
      <c r="G543">
        <v>120.08117314386099</v>
      </c>
      <c r="H543">
        <v>76.451764453215802</v>
      </c>
      <c r="I543">
        <v>77.729400011099301</v>
      </c>
      <c r="J543">
        <v>23.466002623574699</v>
      </c>
      <c r="K543">
        <v>37.6068521141055</v>
      </c>
      <c r="L543">
        <v>33.833602665266604</v>
      </c>
      <c r="M543">
        <v>61.528132501853698</v>
      </c>
      <c r="N543">
        <v>0.39318879295842601</v>
      </c>
      <c r="O543">
        <v>-3.9151974999828401</v>
      </c>
      <c r="P543" s="5">
        <v>-1.5394117792121</v>
      </c>
      <c r="Q543" s="2">
        <v>9.0330234629710799E-5</v>
      </c>
      <c r="R543" s="2">
        <v>2.5842671835040001E-3</v>
      </c>
      <c r="S543">
        <f>-LOG10(R543)</f>
        <v>2.5876625873012471</v>
      </c>
    </row>
    <row r="544" spans="1:19" x14ac:dyDescent="0.3">
      <c r="A544" t="s">
        <v>1186</v>
      </c>
      <c r="B544" t="s">
        <v>1187</v>
      </c>
      <c r="C544">
        <v>15</v>
      </c>
      <c r="D544">
        <v>2638884</v>
      </c>
      <c r="E544">
        <v>2640966</v>
      </c>
      <c r="F544" t="s">
        <v>1188</v>
      </c>
      <c r="G544">
        <v>12463.2020151542</v>
      </c>
      <c r="H544">
        <v>5418.8642202201099</v>
      </c>
      <c r="I544">
        <v>8767.4504067313901</v>
      </c>
      <c r="J544">
        <v>4268.8569772719602</v>
      </c>
      <c r="K544">
        <v>3777.2764696961899</v>
      </c>
      <c r="L544">
        <v>2580.6872101920599</v>
      </c>
      <c r="M544">
        <v>6212.7228832109804</v>
      </c>
      <c r="N544">
        <v>0.34000114199710002</v>
      </c>
      <c r="O544">
        <v>-3.9010780839856798</v>
      </c>
      <c r="P544" s="5">
        <v>-1.32637100357499</v>
      </c>
      <c r="Q544" s="2">
        <v>9.5765252764709705E-5</v>
      </c>
      <c r="R544" s="2">
        <v>2.6974126219229998E-3</v>
      </c>
      <c r="S544">
        <f>-LOG10(R544)</f>
        <v>2.5690526146455341</v>
      </c>
    </row>
    <row r="545" spans="1:19" x14ac:dyDescent="0.3">
      <c r="A545" t="s">
        <v>1236</v>
      </c>
      <c r="B545" t="s">
        <v>1237</v>
      </c>
      <c r="C545" t="s">
        <v>1238</v>
      </c>
      <c r="D545">
        <v>20501900</v>
      </c>
      <c r="E545">
        <v>20505118</v>
      </c>
      <c r="F545" t="s">
        <v>1239</v>
      </c>
      <c r="G545">
        <v>104.784208412159</v>
      </c>
      <c r="H545">
        <v>52.503018961846998</v>
      </c>
      <c r="I545">
        <v>59.628032885226801</v>
      </c>
      <c r="J545">
        <v>15.644001749049799</v>
      </c>
      <c r="K545">
        <v>25.4399293713067</v>
      </c>
      <c r="L545">
        <v>22.166843125519499</v>
      </c>
      <c r="M545">
        <v>46.694339084184698</v>
      </c>
      <c r="N545">
        <v>0.46702938363310698</v>
      </c>
      <c r="O545">
        <v>-3.82711340025703</v>
      </c>
      <c r="P545" s="5">
        <v>-1.78737441241604</v>
      </c>
      <c r="Q545">
        <v>1.2965479250300001E-4</v>
      </c>
      <c r="R545" s="2">
        <v>3.4732906815359999E-3</v>
      </c>
      <c r="S545">
        <f>-LOG10(R545)</f>
        <v>2.4592588688331118</v>
      </c>
    </row>
    <row r="546" spans="1:19" x14ac:dyDescent="0.3">
      <c r="A546" t="s">
        <v>1240</v>
      </c>
      <c r="B546" t="s">
        <v>1241</v>
      </c>
      <c r="C546">
        <v>13</v>
      </c>
      <c r="D546">
        <v>35974362</v>
      </c>
      <c r="E546">
        <v>35976986</v>
      </c>
      <c r="F546" t="s">
        <v>1241</v>
      </c>
      <c r="G546">
        <v>2014.61025516515</v>
      </c>
      <c r="H546">
        <v>553.58446308894804</v>
      </c>
      <c r="I546">
        <v>933.81758643471301</v>
      </c>
      <c r="J546">
        <v>497.67480564164703</v>
      </c>
      <c r="K546">
        <v>176.973421713438</v>
      </c>
      <c r="L546">
        <v>161.00128164851</v>
      </c>
      <c r="M546">
        <v>722.94363561540104</v>
      </c>
      <c r="N546">
        <v>0.54007114755115604</v>
      </c>
      <c r="O546">
        <v>-3.8262767790188099</v>
      </c>
      <c r="P546" s="5">
        <v>-2.0664616908930298</v>
      </c>
      <c r="Q546">
        <v>1.3009601007500001E-4</v>
      </c>
      <c r="R546" s="2">
        <v>3.4732906815359999E-3</v>
      </c>
      <c r="S546">
        <f>-LOG10(R546)</f>
        <v>2.4592588688331118</v>
      </c>
    </row>
    <row r="547" spans="1:19" x14ac:dyDescent="0.3">
      <c r="A547" t="s">
        <v>1254</v>
      </c>
      <c r="B547" t="s">
        <v>1255</v>
      </c>
      <c r="C547">
        <v>2</v>
      </c>
      <c r="D547">
        <v>10935273</v>
      </c>
      <c r="E547">
        <v>11027365</v>
      </c>
      <c r="F547" t="s">
        <v>1256</v>
      </c>
      <c r="G547">
        <v>565.987695072973</v>
      </c>
      <c r="H547">
        <v>787.54528442770504</v>
      </c>
      <c r="I547">
        <v>1120.15518920105</v>
      </c>
      <c r="J547">
        <v>388.16679339829801</v>
      </c>
      <c r="K547">
        <v>196.88293165619999</v>
      </c>
      <c r="L547">
        <v>379.16968504178101</v>
      </c>
      <c r="M547">
        <v>572.98459646633398</v>
      </c>
      <c r="N547">
        <v>0.35843087957456299</v>
      </c>
      <c r="O547">
        <v>-3.7896699593899998</v>
      </c>
      <c r="P547" s="5">
        <v>-1.35833473684146</v>
      </c>
      <c r="Q547">
        <v>1.5084757251200001E-4</v>
      </c>
      <c r="R547" s="2">
        <v>3.9272088020950004E-3</v>
      </c>
      <c r="S547">
        <f>-LOG10(R547)</f>
        <v>2.4059160075182389</v>
      </c>
    </row>
    <row r="548" spans="1:19" x14ac:dyDescent="0.3">
      <c r="A548" t="s">
        <v>1257</v>
      </c>
      <c r="B548" t="s">
        <v>1258</v>
      </c>
      <c r="C548">
        <v>22</v>
      </c>
      <c r="D548">
        <v>6096303</v>
      </c>
      <c r="E548">
        <v>6099424</v>
      </c>
      <c r="F548" t="s">
        <v>1258</v>
      </c>
      <c r="G548">
        <v>64.247251873148301</v>
      </c>
      <c r="H548">
        <v>84.741714815612696</v>
      </c>
      <c r="I548">
        <v>122.45042467501899</v>
      </c>
      <c r="J548">
        <v>36.176754044677701</v>
      </c>
      <c r="K548">
        <v>29.864264914142598</v>
      </c>
      <c r="L548">
        <v>29.166898849367801</v>
      </c>
      <c r="M548">
        <v>61.107884861994798</v>
      </c>
      <c r="N548">
        <v>0.39700769934150498</v>
      </c>
      <c r="O548">
        <v>-3.7874628190100301</v>
      </c>
      <c r="P548" s="5">
        <v>-1.5036519001166699</v>
      </c>
      <c r="Q548">
        <v>1.5219345069800001E-4</v>
      </c>
      <c r="R548" s="2">
        <v>3.9565955000270001E-3</v>
      </c>
      <c r="S548">
        <f>-LOG10(R548)</f>
        <v>2.4026783472790214</v>
      </c>
    </row>
    <row r="549" spans="1:19" x14ac:dyDescent="0.3">
      <c r="A549" t="s">
        <v>1259</v>
      </c>
      <c r="B549" t="s">
        <v>1260</v>
      </c>
      <c r="C549">
        <v>22</v>
      </c>
      <c r="D549">
        <v>6434672</v>
      </c>
      <c r="E549">
        <v>6445861</v>
      </c>
      <c r="F549" t="s">
        <v>1260</v>
      </c>
      <c r="G549">
        <v>314.352625236476</v>
      </c>
      <c r="H549">
        <v>726.752315103461</v>
      </c>
      <c r="I549">
        <v>474.894690478771</v>
      </c>
      <c r="J549">
        <v>253.237278312744</v>
      </c>
      <c r="K549">
        <v>172.54908617060201</v>
      </c>
      <c r="L549">
        <v>164.501309510434</v>
      </c>
      <c r="M549">
        <v>351.04788413541502</v>
      </c>
      <c r="N549">
        <v>0.35973798538973301</v>
      </c>
      <c r="O549">
        <v>-3.7778836069878001</v>
      </c>
      <c r="P549" s="5">
        <v>-1.35904823781469</v>
      </c>
      <c r="Q549">
        <v>1.58166764372E-4</v>
      </c>
      <c r="R549" s="2">
        <v>4.0825235952700002E-3</v>
      </c>
      <c r="S549">
        <f>-LOG10(R549)</f>
        <v>2.3890712965445222</v>
      </c>
    </row>
    <row r="550" spans="1:19" x14ac:dyDescent="0.3">
      <c r="A550" t="s">
        <v>1270</v>
      </c>
      <c r="B550" t="s">
        <v>1271</v>
      </c>
      <c r="C550">
        <v>23</v>
      </c>
      <c r="D550">
        <v>40234602</v>
      </c>
      <c r="E550">
        <v>40250886</v>
      </c>
      <c r="F550" t="s">
        <v>1272</v>
      </c>
      <c r="G550">
        <v>29.8290812268189</v>
      </c>
      <c r="H550">
        <v>67.240708494997094</v>
      </c>
      <c r="I550">
        <v>186.33760276633399</v>
      </c>
      <c r="J550">
        <v>21.510502404943502</v>
      </c>
      <c r="K550">
        <v>13.273006628507799</v>
      </c>
      <c r="L550">
        <v>14.000111447696501</v>
      </c>
      <c r="M550">
        <v>55.365168828216298</v>
      </c>
      <c r="N550">
        <v>0.67173423935069299</v>
      </c>
      <c r="O550">
        <v>-3.7663298138052501</v>
      </c>
      <c r="P550" s="5">
        <v>-2.5299726926203001</v>
      </c>
      <c r="Q550">
        <v>1.6566491782699999E-4</v>
      </c>
      <c r="R550" s="2">
        <v>4.2224859615050004E-3</v>
      </c>
      <c r="S550">
        <f>-LOG10(R550)</f>
        <v>2.3744317856529982</v>
      </c>
    </row>
    <row r="551" spans="1:19" x14ac:dyDescent="0.3">
      <c r="A551" t="s">
        <v>1285</v>
      </c>
      <c r="B551" t="s">
        <v>1286</v>
      </c>
      <c r="C551">
        <v>2</v>
      </c>
      <c r="D551">
        <v>28648888</v>
      </c>
      <c r="E551">
        <v>28682476</v>
      </c>
      <c r="F551" t="s">
        <v>1287</v>
      </c>
      <c r="G551">
        <v>3401.2801080939398</v>
      </c>
      <c r="H551">
        <v>6888.0276455559997</v>
      </c>
      <c r="I551">
        <v>6003.2651679805203</v>
      </c>
      <c r="J551">
        <v>1458.8031630988901</v>
      </c>
      <c r="K551">
        <v>263.24796479873902</v>
      </c>
      <c r="L551">
        <v>1982.1824458030301</v>
      </c>
      <c r="M551">
        <v>3332.8010825551901</v>
      </c>
      <c r="N551">
        <v>0.57128594209271599</v>
      </c>
      <c r="O551">
        <v>-3.7406121462950699</v>
      </c>
      <c r="P551" s="5">
        <v>-2.1369591339996399</v>
      </c>
      <c r="Q551">
        <v>1.8357261435299999E-4</v>
      </c>
      <c r="R551" s="2">
        <v>4.5953672032619996E-3</v>
      </c>
      <c r="S551">
        <f>-LOG10(R551)</f>
        <v>2.3376797796035125</v>
      </c>
    </row>
    <row r="552" spans="1:19" x14ac:dyDescent="0.3">
      <c r="A552" t="s">
        <v>1288</v>
      </c>
      <c r="B552" t="s">
        <v>1289</v>
      </c>
      <c r="C552">
        <v>19</v>
      </c>
      <c r="D552">
        <v>21815014</v>
      </c>
      <c r="E552">
        <v>21832470</v>
      </c>
      <c r="F552" t="s">
        <v>1290</v>
      </c>
      <c r="G552">
        <v>88.722395443871505</v>
      </c>
      <c r="H552">
        <v>125.270361031775</v>
      </c>
      <c r="I552">
        <v>105.413843850669</v>
      </c>
      <c r="J552">
        <v>7.8220008745248997</v>
      </c>
      <c r="K552">
        <v>17.697342171343799</v>
      </c>
      <c r="L552">
        <v>46.667038158988397</v>
      </c>
      <c r="M552">
        <v>65.265496921862095</v>
      </c>
      <c r="N552">
        <v>0.57804792728981302</v>
      </c>
      <c r="O552">
        <v>-3.7303179453955599</v>
      </c>
      <c r="P552" s="5">
        <v>-2.1563025564678999</v>
      </c>
      <c r="Q552">
        <v>1.9123828715699999E-4</v>
      </c>
      <c r="R552" s="2">
        <v>4.7657388965779996E-3</v>
      </c>
      <c r="S552">
        <f>-LOG10(R552)</f>
        <v>2.3218697552924721</v>
      </c>
    </row>
    <row r="553" spans="1:19" x14ac:dyDescent="0.3">
      <c r="A553" t="s">
        <v>1296</v>
      </c>
      <c r="B553" t="s">
        <v>1297</v>
      </c>
      <c r="C553">
        <v>22</v>
      </c>
      <c r="D553">
        <v>6149121</v>
      </c>
      <c r="E553">
        <v>6160080</v>
      </c>
      <c r="F553" t="s">
        <v>1297</v>
      </c>
      <c r="G553">
        <v>172.090853231647</v>
      </c>
      <c r="H553">
        <v>243.17187729697599</v>
      </c>
      <c r="I553">
        <v>385.45264115093102</v>
      </c>
      <c r="J553">
        <v>105.597011806086</v>
      </c>
      <c r="K553">
        <v>122.775311313698</v>
      </c>
      <c r="L553">
        <v>70.0005572384826</v>
      </c>
      <c r="M553">
        <v>183.18137533963699</v>
      </c>
      <c r="N553">
        <v>0.38244440159959198</v>
      </c>
      <c r="O553">
        <v>-3.7153497903479198</v>
      </c>
      <c r="P553" s="5">
        <v>-1.42091472730278</v>
      </c>
      <c r="Q553">
        <v>2.0292278405900001E-4</v>
      </c>
      <c r="R553" s="2">
        <v>5.0177270240110003E-3</v>
      </c>
      <c r="S553">
        <f>-LOG10(R553)</f>
        <v>2.2994929690059456</v>
      </c>
    </row>
    <row r="554" spans="1:19" x14ac:dyDescent="0.3">
      <c r="A554" t="s">
        <v>1304</v>
      </c>
      <c r="B554" t="s">
        <v>1305</v>
      </c>
      <c r="C554">
        <v>6</v>
      </c>
      <c r="D554">
        <v>55852274</v>
      </c>
      <c r="E554">
        <v>55864687</v>
      </c>
      <c r="F554" t="s">
        <v>1306</v>
      </c>
      <c r="G554">
        <v>59.658162453637701</v>
      </c>
      <c r="H554">
        <v>51.581913366025098</v>
      </c>
      <c r="I554">
        <v>110.737775358278</v>
      </c>
      <c r="J554">
        <v>5.8665006558936703</v>
      </c>
      <c r="K554">
        <v>17.697342171343799</v>
      </c>
      <c r="L554">
        <v>25.666870987443598</v>
      </c>
      <c r="M554">
        <v>45.2014274987704</v>
      </c>
      <c r="N554">
        <v>0.58919088462286395</v>
      </c>
      <c r="O554">
        <v>-3.7040457593142899</v>
      </c>
      <c r="P554" s="5">
        <v>-2.1823899976139498</v>
      </c>
      <c r="Q554">
        <v>2.1218795650599999E-4</v>
      </c>
      <c r="R554" s="2">
        <v>5.2044593800329997E-3</v>
      </c>
      <c r="S554">
        <f>-LOG10(R554)</f>
        <v>2.2836243767130071</v>
      </c>
    </row>
    <row r="555" spans="1:19" x14ac:dyDescent="0.3">
      <c r="A555" t="s">
        <v>1316</v>
      </c>
      <c r="B555" t="s">
        <v>1317</v>
      </c>
      <c r="C555">
        <v>1</v>
      </c>
      <c r="D555">
        <v>7968092</v>
      </c>
      <c r="E555">
        <v>7975755</v>
      </c>
      <c r="F555" t="s">
        <v>1317</v>
      </c>
      <c r="G555">
        <v>1473.86255189949</v>
      </c>
      <c r="H555">
        <v>731.35784308257098</v>
      </c>
      <c r="I555">
        <v>1399.1292001997899</v>
      </c>
      <c r="J555">
        <v>456.60930105039103</v>
      </c>
      <c r="K555">
        <v>651.48340868259299</v>
      </c>
      <c r="L555">
        <v>312.66915566522198</v>
      </c>
      <c r="M555">
        <v>837.51857676334203</v>
      </c>
      <c r="N555">
        <v>0.36418831791106998</v>
      </c>
      <c r="O555">
        <v>-3.68753053967189</v>
      </c>
      <c r="P555" s="5">
        <v>-1.3429555444888099</v>
      </c>
      <c r="Q555">
        <v>2.2644092384499999E-4</v>
      </c>
      <c r="R555" s="2">
        <v>5.4847872780390003E-3</v>
      </c>
      <c r="S555">
        <f>-LOG10(R555)</f>
        <v>2.2608402114375523</v>
      </c>
    </row>
    <row r="556" spans="1:19" x14ac:dyDescent="0.3">
      <c r="A556" t="s">
        <v>1318</v>
      </c>
      <c r="B556" t="s">
        <v>1319</v>
      </c>
      <c r="C556">
        <v>23</v>
      </c>
      <c r="D556">
        <v>39558508</v>
      </c>
      <c r="E556">
        <v>39597901</v>
      </c>
      <c r="F556" t="s">
        <v>1320</v>
      </c>
      <c r="G556">
        <v>81.073913078020496</v>
      </c>
      <c r="H556">
        <v>57.108546940956401</v>
      </c>
      <c r="I556">
        <v>79.858972614143099</v>
      </c>
      <c r="J556">
        <v>31.288003498099599</v>
      </c>
      <c r="K556">
        <v>25.4399293713067</v>
      </c>
      <c r="L556">
        <v>26.833546941418302</v>
      </c>
      <c r="M556">
        <v>50.2671520739908</v>
      </c>
      <c r="N556">
        <v>0.37495616617525201</v>
      </c>
      <c r="O556">
        <v>-3.68382283431685</v>
      </c>
      <c r="P556" s="5">
        <v>-1.3812720868243</v>
      </c>
      <c r="Q556">
        <v>2.2976196387700001E-4</v>
      </c>
      <c r="R556" s="2">
        <v>5.5386005683900003E-3</v>
      </c>
      <c r="S556">
        <f>-LOG10(R556)</f>
        <v>2.2565999540804587</v>
      </c>
    </row>
    <row r="557" spans="1:19" x14ac:dyDescent="0.3">
      <c r="A557" t="s">
        <v>1324</v>
      </c>
      <c r="B557" t="s">
        <v>1325</v>
      </c>
      <c r="C557">
        <v>8</v>
      </c>
      <c r="D557">
        <v>12451739</v>
      </c>
      <c r="E557">
        <v>12468744</v>
      </c>
      <c r="G557">
        <v>39.772108302425202</v>
      </c>
      <c r="H557">
        <v>36.844223832875102</v>
      </c>
      <c r="I557">
        <v>48.980169870007799</v>
      </c>
      <c r="J557">
        <v>13.6885015304186</v>
      </c>
      <c r="K557">
        <v>13.273006628507799</v>
      </c>
      <c r="L557">
        <v>7.0000557238482601</v>
      </c>
      <c r="M557">
        <v>26.593010981347099</v>
      </c>
      <c r="N557">
        <v>0.51001375850799102</v>
      </c>
      <c r="O557">
        <v>-3.6764244161507</v>
      </c>
      <c r="P557" s="5">
        <v>-1.87502703435157</v>
      </c>
      <c r="Q557">
        <v>2.3652589197700001E-4</v>
      </c>
      <c r="R557" s="2">
        <v>5.6688856920569996E-3</v>
      </c>
      <c r="S557">
        <f>-LOG10(R557)</f>
        <v>2.2465023000754236</v>
      </c>
    </row>
    <row r="558" spans="1:19" x14ac:dyDescent="0.3">
      <c r="A558" t="s">
        <v>1328</v>
      </c>
      <c r="B558" t="s">
        <v>1329</v>
      </c>
      <c r="C558">
        <v>8</v>
      </c>
      <c r="D558">
        <v>25650229</v>
      </c>
      <c r="E558">
        <v>25665761</v>
      </c>
      <c r="F558" t="s">
        <v>1330</v>
      </c>
      <c r="G558">
        <v>121.610869617031</v>
      </c>
      <c r="H558">
        <v>191.589963930951</v>
      </c>
      <c r="I558">
        <v>239.576917842429</v>
      </c>
      <c r="J558">
        <v>59.642756668252403</v>
      </c>
      <c r="K558">
        <v>30.9703487998516</v>
      </c>
      <c r="L558">
        <v>88.667372502077995</v>
      </c>
      <c r="M558">
        <v>122.009704893432</v>
      </c>
      <c r="N558">
        <v>0.44278450232690503</v>
      </c>
      <c r="O558">
        <v>-3.6681564896376702</v>
      </c>
      <c r="P558" s="5">
        <v>-1.6242028457214199</v>
      </c>
      <c r="Q558">
        <v>2.44305645502E-4</v>
      </c>
      <c r="R558" s="2">
        <v>5.8263273280070001E-3</v>
      </c>
      <c r="S558">
        <f>-LOG10(R558)</f>
        <v>2.2346051199908961</v>
      </c>
    </row>
    <row r="559" spans="1:19" x14ac:dyDescent="0.3">
      <c r="A559" t="s">
        <v>1346</v>
      </c>
      <c r="B559" t="s">
        <v>1347</v>
      </c>
      <c r="C559">
        <v>3</v>
      </c>
      <c r="D559">
        <v>26813058</v>
      </c>
      <c r="E559">
        <v>26814953</v>
      </c>
      <c r="F559" t="s">
        <v>1348</v>
      </c>
      <c r="G559">
        <v>1707.1412640579399</v>
      </c>
      <c r="H559">
        <v>382.25882226607899</v>
      </c>
      <c r="I559">
        <v>786.87707682468999</v>
      </c>
      <c r="J559">
        <v>269.859030171109</v>
      </c>
      <c r="K559">
        <v>359.47726285542097</v>
      </c>
      <c r="L559">
        <v>224.00178316314401</v>
      </c>
      <c r="M559">
        <v>621.60253988973102</v>
      </c>
      <c r="N559">
        <v>0.48086650345940102</v>
      </c>
      <c r="O559">
        <v>-3.6463288883832998</v>
      </c>
      <c r="P559" s="5">
        <v>-1.7533974230198801</v>
      </c>
      <c r="Q559">
        <v>2.6601347108600002E-4</v>
      </c>
      <c r="R559" s="2">
        <v>6.2231444121479997E-3</v>
      </c>
      <c r="S559">
        <f>-LOG10(R559)</f>
        <v>2.2059901208102763</v>
      </c>
    </row>
    <row r="560" spans="1:19" x14ac:dyDescent="0.3">
      <c r="A560" t="s">
        <v>1355</v>
      </c>
      <c r="B560" t="s">
        <v>1356</v>
      </c>
      <c r="C560">
        <v>16</v>
      </c>
      <c r="D560">
        <v>43152727</v>
      </c>
      <c r="E560">
        <v>43284939</v>
      </c>
      <c r="F560" t="s">
        <v>1357</v>
      </c>
      <c r="G560">
        <v>99.430270756062896</v>
      </c>
      <c r="H560">
        <v>203.56433667663501</v>
      </c>
      <c r="I560">
        <v>143.74615070545801</v>
      </c>
      <c r="J560">
        <v>47.909755356464998</v>
      </c>
      <c r="K560">
        <v>51.985942628322398</v>
      </c>
      <c r="L560">
        <v>72.333909146432006</v>
      </c>
      <c r="M560">
        <v>103.161727544896</v>
      </c>
      <c r="N560">
        <v>0.37875794420230602</v>
      </c>
      <c r="O560">
        <v>-3.63385622719577</v>
      </c>
      <c r="P560" s="5">
        <v>-1.37635191413941</v>
      </c>
      <c r="Q560">
        <v>2.7921649067000001E-4</v>
      </c>
      <c r="R560" s="2">
        <v>6.4820908611009998E-3</v>
      </c>
      <c r="S560">
        <f>-LOG10(R560)</f>
        <v>2.1882848856459534</v>
      </c>
    </row>
    <row r="561" spans="1:19" x14ac:dyDescent="0.3">
      <c r="A561" t="s">
        <v>1366</v>
      </c>
      <c r="B561" t="s">
        <v>1367</v>
      </c>
      <c r="C561">
        <v>1</v>
      </c>
      <c r="D561">
        <v>2048047</v>
      </c>
      <c r="E561">
        <v>2051599</v>
      </c>
      <c r="F561" t="s">
        <v>1368</v>
      </c>
      <c r="G561">
        <v>675.36099290464301</v>
      </c>
      <c r="H561">
        <v>561.87441345134505</v>
      </c>
      <c r="I561">
        <v>1459.82201938654</v>
      </c>
      <c r="J561">
        <v>301.14703366920901</v>
      </c>
      <c r="K561">
        <v>237.808035427432</v>
      </c>
      <c r="L561">
        <v>438.67015869449102</v>
      </c>
      <c r="M561">
        <v>612.44710892227602</v>
      </c>
      <c r="N561">
        <v>0.40672328985616801</v>
      </c>
      <c r="O561">
        <v>-3.5990704755901999</v>
      </c>
      <c r="P561" s="5">
        <v>-1.4638257842562501</v>
      </c>
      <c r="Q561">
        <v>3.1935664113099998E-4</v>
      </c>
      <c r="R561" s="2">
        <v>7.2568022792590002E-3</v>
      </c>
      <c r="S561">
        <f>-LOG10(R561)</f>
        <v>2.1392547096587871</v>
      </c>
    </row>
    <row r="562" spans="1:19" x14ac:dyDescent="0.3">
      <c r="A562" t="s">
        <v>1388</v>
      </c>
      <c r="B562" t="s">
        <v>1389</v>
      </c>
      <c r="C562">
        <v>18</v>
      </c>
      <c r="D562">
        <v>5213338</v>
      </c>
      <c r="E562">
        <v>5227420</v>
      </c>
      <c r="F562" t="s">
        <v>1390</v>
      </c>
      <c r="G562">
        <v>44.361197721935703</v>
      </c>
      <c r="H562">
        <v>295.67489625882303</v>
      </c>
      <c r="I562">
        <v>70.275895900445903</v>
      </c>
      <c r="J562">
        <v>21.510502404943502</v>
      </c>
      <c r="K562">
        <v>11.0608388570899</v>
      </c>
      <c r="L562">
        <v>36.166954573216003</v>
      </c>
      <c r="M562">
        <v>79.8417142860756</v>
      </c>
      <c r="N562">
        <v>0.72233428843446601</v>
      </c>
      <c r="O562">
        <v>-3.5709685748672801</v>
      </c>
      <c r="P562" s="5">
        <v>-2.57943304454859</v>
      </c>
      <c r="Q562">
        <v>3.5566356988E-4</v>
      </c>
      <c r="R562" s="2">
        <v>7.9334307190749992E-3</v>
      </c>
      <c r="S562">
        <f>-LOG10(R562)</f>
        <v>2.1005389665080285</v>
      </c>
    </row>
    <row r="563" spans="1:19" x14ac:dyDescent="0.3">
      <c r="A563" t="s">
        <v>1403</v>
      </c>
      <c r="B563" t="s">
        <v>1404</v>
      </c>
      <c r="C563">
        <v>9</v>
      </c>
      <c r="D563">
        <v>9118553</v>
      </c>
      <c r="E563">
        <v>9119247</v>
      </c>
      <c r="F563" t="s">
        <v>1405</v>
      </c>
      <c r="G563">
        <v>1860.8757596115499</v>
      </c>
      <c r="H563">
        <v>981.89856514612097</v>
      </c>
      <c r="I563">
        <v>800.71929874447505</v>
      </c>
      <c r="J563">
        <v>594.47206646389202</v>
      </c>
      <c r="K563">
        <v>356.15901119829402</v>
      </c>
      <c r="L563">
        <v>540.17096669029104</v>
      </c>
      <c r="M563">
        <v>855.71594464243697</v>
      </c>
      <c r="N563">
        <v>0.36526680996317401</v>
      </c>
      <c r="O563">
        <v>-3.5305189702793802</v>
      </c>
      <c r="P563" s="5">
        <v>-1.28958140178842</v>
      </c>
      <c r="Q563">
        <v>4.1474527265400002E-4</v>
      </c>
      <c r="R563" s="2">
        <v>8.9553529014860002E-3</v>
      </c>
      <c r="S563">
        <f>-LOG10(R563)</f>
        <v>2.0479172953372071</v>
      </c>
    </row>
    <row r="564" spans="1:19" x14ac:dyDescent="0.3">
      <c r="A564" t="s">
        <v>1409</v>
      </c>
      <c r="B564" t="s">
        <v>1410</v>
      </c>
      <c r="C564">
        <v>19</v>
      </c>
      <c r="D564">
        <v>2726819</v>
      </c>
      <c r="E564">
        <v>2753877</v>
      </c>
      <c r="F564" t="s">
        <v>1411</v>
      </c>
      <c r="G564">
        <v>481.85438904861201</v>
      </c>
      <c r="H564">
        <v>1307.0488404712401</v>
      </c>
      <c r="I564">
        <v>878.44869875557401</v>
      </c>
      <c r="J564">
        <v>324.61303629278302</v>
      </c>
      <c r="K564">
        <v>258.82362925590297</v>
      </c>
      <c r="L564">
        <v>455.00362205013698</v>
      </c>
      <c r="M564">
        <v>617.63203597904203</v>
      </c>
      <c r="N564">
        <v>0.38864831900692698</v>
      </c>
      <c r="O564">
        <v>-3.5018273470574899</v>
      </c>
      <c r="P564" s="5">
        <v>-1.36097931188638</v>
      </c>
      <c r="Q564">
        <v>4.62078949028E-4</v>
      </c>
      <c r="R564" s="2">
        <v>9.8260522369640006E-3</v>
      </c>
      <c r="S564">
        <f>-LOG10(R564)</f>
        <v>2.0076209314117697</v>
      </c>
    </row>
    <row r="565" spans="1:19" x14ac:dyDescent="0.3">
      <c r="A565" t="s">
        <v>1412</v>
      </c>
      <c r="B565" t="s">
        <v>1413</v>
      </c>
      <c r="C565">
        <v>20</v>
      </c>
      <c r="D565">
        <v>46552437</v>
      </c>
      <c r="E565">
        <v>46554440</v>
      </c>
      <c r="F565" t="s">
        <v>1414</v>
      </c>
      <c r="G565">
        <v>4396.3476638911498</v>
      </c>
      <c r="H565">
        <v>2431.7187729697598</v>
      </c>
      <c r="I565">
        <v>1161.6818549604</v>
      </c>
      <c r="J565">
        <v>982.63885986218997</v>
      </c>
      <c r="K565">
        <v>337.35558514124102</v>
      </c>
      <c r="L565">
        <v>992.84123683247799</v>
      </c>
      <c r="M565">
        <v>1717.09732894287</v>
      </c>
      <c r="N565">
        <v>0.51111342012838301</v>
      </c>
      <c r="O565">
        <v>-3.4994230873000398</v>
      </c>
      <c r="P565" s="5">
        <v>-1.78860210262615</v>
      </c>
      <c r="Q565">
        <v>4.6626609874599999E-4</v>
      </c>
      <c r="R565" s="2">
        <v>9.9035354120690002E-3</v>
      </c>
      <c r="S565">
        <f>-LOG10(R565)</f>
        <v>2.00420974117405</v>
      </c>
    </row>
    <row r="566" spans="1:19" x14ac:dyDescent="0.3">
      <c r="A566" t="s">
        <v>1418</v>
      </c>
      <c r="B566" t="s">
        <v>1419</v>
      </c>
      <c r="C566">
        <v>16</v>
      </c>
      <c r="D566">
        <v>17763895</v>
      </c>
      <c r="E566">
        <v>17797950</v>
      </c>
      <c r="F566" t="s">
        <v>1420</v>
      </c>
      <c r="G566">
        <v>139.20237905848799</v>
      </c>
      <c r="H566">
        <v>240.40856050951001</v>
      </c>
      <c r="I566">
        <v>119.256065770454</v>
      </c>
      <c r="J566">
        <v>61.598256886883597</v>
      </c>
      <c r="K566">
        <v>51.985942628322398</v>
      </c>
      <c r="L566">
        <v>84.000668686179097</v>
      </c>
      <c r="M566">
        <v>116.07531225663899</v>
      </c>
      <c r="N566">
        <v>0.38314842721523401</v>
      </c>
      <c r="O566">
        <v>-3.4927343538863802</v>
      </c>
      <c r="P566" s="5">
        <v>-1.3382356743721799</v>
      </c>
      <c r="Q566">
        <v>4.7810186714899999E-4</v>
      </c>
      <c r="R566" s="2">
        <v>1.00943439216E-2</v>
      </c>
      <c r="S566">
        <f>-LOG10(R566)</f>
        <v>1.9959219026230779</v>
      </c>
    </row>
    <row r="567" spans="1:19" x14ac:dyDescent="0.3">
      <c r="A567" t="s">
        <v>1421</v>
      </c>
      <c r="B567" t="s">
        <v>1422</v>
      </c>
      <c r="C567">
        <v>17</v>
      </c>
      <c r="D567">
        <v>43595692</v>
      </c>
      <c r="E567">
        <v>43613566</v>
      </c>
      <c r="F567" t="s">
        <v>1423</v>
      </c>
      <c r="G567">
        <v>31.358777699989101</v>
      </c>
      <c r="H567">
        <v>14.73768953315</v>
      </c>
      <c r="I567">
        <v>30.878802744135299</v>
      </c>
      <c r="J567">
        <v>2.93325032794684</v>
      </c>
      <c r="K567">
        <v>6.63650331425392</v>
      </c>
      <c r="L567">
        <v>1.16667595397471</v>
      </c>
      <c r="M567">
        <v>14.618616595575</v>
      </c>
      <c r="N567">
        <v>0.81288462344194001</v>
      </c>
      <c r="O567">
        <v>-3.4924713488223502</v>
      </c>
      <c r="P567" s="5">
        <v>-2.8389762572692199</v>
      </c>
      <c r="Q567">
        <v>4.7857293394800002E-4</v>
      </c>
      <c r="R567" s="2">
        <v>1.00943439216E-2</v>
      </c>
      <c r="S567">
        <f>-LOG10(R567)</f>
        <v>1.9959219026230779</v>
      </c>
    </row>
    <row r="568" spans="1:19" x14ac:dyDescent="0.3">
      <c r="A568" t="s">
        <v>1437</v>
      </c>
      <c r="B568" t="s">
        <v>1438</v>
      </c>
      <c r="C568">
        <v>20</v>
      </c>
      <c r="D568">
        <v>37812699</v>
      </c>
      <c r="E568">
        <v>37813863</v>
      </c>
      <c r="F568" t="s">
        <v>1439</v>
      </c>
      <c r="G568">
        <v>93.311484863382105</v>
      </c>
      <c r="H568">
        <v>41.449751811984498</v>
      </c>
      <c r="I568">
        <v>101.154698644581</v>
      </c>
      <c r="J568">
        <v>30.310253388784002</v>
      </c>
      <c r="K568">
        <v>23.227761599888701</v>
      </c>
      <c r="L568">
        <v>22.166843125519499</v>
      </c>
      <c r="M568">
        <v>51.936798905689997</v>
      </c>
      <c r="N568">
        <v>0.47262623215383798</v>
      </c>
      <c r="O568">
        <v>-3.46097706645986</v>
      </c>
      <c r="P568" s="5">
        <v>-1.6357485504917699</v>
      </c>
      <c r="Q568">
        <v>5.3821866066399999E-4</v>
      </c>
      <c r="R568" s="2">
        <v>1.1095584696769E-2</v>
      </c>
      <c r="S568">
        <f>-LOG10(R568)</f>
        <v>1.9548498070967193</v>
      </c>
    </row>
    <row r="569" spans="1:19" x14ac:dyDescent="0.3">
      <c r="A569" t="s">
        <v>1452</v>
      </c>
      <c r="B569" t="s">
        <v>1453</v>
      </c>
      <c r="C569">
        <v>13</v>
      </c>
      <c r="D569">
        <v>35925490</v>
      </c>
      <c r="E569">
        <v>35953596</v>
      </c>
      <c r="F569" t="s">
        <v>1454</v>
      </c>
      <c r="G569">
        <v>129.25935198288201</v>
      </c>
      <c r="H569">
        <v>193.432175122594</v>
      </c>
      <c r="I569">
        <v>101.154698644581</v>
      </c>
      <c r="J569">
        <v>68.4425076520929</v>
      </c>
      <c r="K569">
        <v>33.182516571269602</v>
      </c>
      <c r="L569">
        <v>59.500473652710198</v>
      </c>
      <c r="M569">
        <v>97.495287271021695</v>
      </c>
      <c r="N569">
        <v>0.40634553435771498</v>
      </c>
      <c r="O569">
        <v>-3.43082389529481</v>
      </c>
      <c r="P569" s="5">
        <v>-1.39409996902079</v>
      </c>
      <c r="Q569">
        <v>6.0175111494099995E-4</v>
      </c>
      <c r="R569" s="2">
        <v>1.2104097481996E-2</v>
      </c>
      <c r="S569">
        <f>-LOG10(R569)</f>
        <v>1.9170675873210834</v>
      </c>
    </row>
    <row r="570" spans="1:19" x14ac:dyDescent="0.3">
      <c r="A570" t="s">
        <v>1470</v>
      </c>
      <c r="B570" t="s">
        <v>1471</v>
      </c>
      <c r="C570">
        <v>9</v>
      </c>
      <c r="D570">
        <v>45597470</v>
      </c>
      <c r="E570">
        <v>45602978</v>
      </c>
      <c r="F570" t="s">
        <v>1472</v>
      </c>
      <c r="G570">
        <v>8498.2287566970408</v>
      </c>
      <c r="H570">
        <v>3324.2700953211602</v>
      </c>
      <c r="I570">
        <v>6038.4031159307397</v>
      </c>
      <c r="J570">
        <v>3441.68038479096</v>
      </c>
      <c r="K570">
        <v>1896.9338639909099</v>
      </c>
      <c r="L570">
        <v>1617.0128722089501</v>
      </c>
      <c r="M570">
        <v>4136.0881814899603</v>
      </c>
      <c r="N570">
        <v>0.39975096527545301</v>
      </c>
      <c r="O570">
        <v>-3.4032485962555299</v>
      </c>
      <c r="P570" s="5">
        <v>-1.3604519114254801</v>
      </c>
      <c r="Q570">
        <v>6.6589663168299998E-4</v>
      </c>
      <c r="R570" s="2">
        <v>1.3105075826981999E-2</v>
      </c>
      <c r="S570">
        <f>-LOG10(R570)</f>
        <v>1.8825604618486595</v>
      </c>
    </row>
    <row r="571" spans="1:19" x14ac:dyDescent="0.3">
      <c r="A571" t="s">
        <v>1476</v>
      </c>
      <c r="B571" t="s">
        <v>1477</v>
      </c>
      <c r="C571">
        <v>14</v>
      </c>
      <c r="D571">
        <v>41300428</v>
      </c>
      <c r="E571">
        <v>41308501</v>
      </c>
      <c r="F571" t="s">
        <v>1478</v>
      </c>
      <c r="G571">
        <v>87.192698970701301</v>
      </c>
      <c r="H571">
        <v>27.633167874656301</v>
      </c>
      <c r="I571">
        <v>26.619657538047701</v>
      </c>
      <c r="J571">
        <v>7.8220008745248997</v>
      </c>
      <c r="K571">
        <v>5.5304194285449304</v>
      </c>
      <c r="L571">
        <v>14.000111447696501</v>
      </c>
      <c r="M571">
        <v>28.1330093556953</v>
      </c>
      <c r="N571">
        <v>0.70215691794227097</v>
      </c>
      <c r="O571">
        <v>-3.3946411025262702</v>
      </c>
      <c r="P571" s="5">
        <v>-2.3835707340700001</v>
      </c>
      <c r="Q571">
        <v>6.8718618815699997E-4</v>
      </c>
      <c r="R571" s="2">
        <v>1.3422594954952001E-2</v>
      </c>
      <c r="S571">
        <f>-LOG10(R571)</f>
        <v>1.8721635150409535</v>
      </c>
    </row>
    <row r="572" spans="1:19" x14ac:dyDescent="0.3">
      <c r="A572" t="s">
        <v>1479</v>
      </c>
      <c r="B572" t="s">
        <v>1480</v>
      </c>
      <c r="C572">
        <v>10</v>
      </c>
      <c r="D572">
        <v>26973601</v>
      </c>
      <c r="E572">
        <v>26976954</v>
      </c>
      <c r="F572" t="s">
        <v>1481</v>
      </c>
      <c r="G572">
        <v>158.323584973116</v>
      </c>
      <c r="H572">
        <v>209.09097025156601</v>
      </c>
      <c r="I572">
        <v>226.79948222416601</v>
      </c>
      <c r="J572">
        <v>93.864010494298796</v>
      </c>
      <c r="K572">
        <v>13.273006628507799</v>
      </c>
      <c r="L572">
        <v>50.1670660209125</v>
      </c>
      <c r="M572">
        <v>125.253020098761</v>
      </c>
      <c r="N572">
        <v>0.56363915353647898</v>
      </c>
      <c r="O572">
        <v>-3.3936888163420802</v>
      </c>
      <c r="P572" s="5">
        <v>-1.9128158918092699</v>
      </c>
      <c r="Q572">
        <v>6.8958002334800004E-4</v>
      </c>
      <c r="R572" s="2">
        <v>1.3440541545977999E-2</v>
      </c>
      <c r="S572">
        <f>-LOG10(R572)</f>
        <v>1.8715832323467967</v>
      </c>
    </row>
    <row r="573" spans="1:19" x14ac:dyDescent="0.3">
      <c r="A573" t="s">
        <v>1488</v>
      </c>
      <c r="B573" t="s">
        <v>1489</v>
      </c>
      <c r="C573">
        <v>16</v>
      </c>
      <c r="D573">
        <v>52343905</v>
      </c>
      <c r="E573">
        <v>52371175</v>
      </c>
      <c r="F573" t="s">
        <v>1490</v>
      </c>
      <c r="G573">
        <v>415.31259246570897</v>
      </c>
      <c r="H573">
        <v>166.72011284376001</v>
      </c>
      <c r="I573">
        <v>217.216405510469</v>
      </c>
      <c r="J573">
        <v>123.19651377376699</v>
      </c>
      <c r="K573">
        <v>109.50230468519</v>
      </c>
      <c r="L573">
        <v>67.667205330533207</v>
      </c>
      <c r="M573">
        <v>183.26918910157099</v>
      </c>
      <c r="N573">
        <v>0.41634322345401698</v>
      </c>
      <c r="O573">
        <v>-3.39091218226427</v>
      </c>
      <c r="P573" s="5">
        <v>-1.4117833084133999</v>
      </c>
      <c r="Q573">
        <v>6.9660418165300002E-4</v>
      </c>
      <c r="R573" s="2">
        <v>1.3490876308646E-2</v>
      </c>
      <c r="S573">
        <f>-LOG10(R573)</f>
        <v>1.8699598395312942</v>
      </c>
    </row>
    <row r="574" spans="1:19" x14ac:dyDescent="0.3">
      <c r="A574" t="s">
        <v>1491</v>
      </c>
      <c r="B574" t="s">
        <v>1492</v>
      </c>
      <c r="C574">
        <v>2</v>
      </c>
      <c r="D574">
        <v>3472832</v>
      </c>
      <c r="E574">
        <v>3498451</v>
      </c>
      <c r="F574" t="s">
        <v>1493</v>
      </c>
      <c r="G574">
        <v>33.653322409744398</v>
      </c>
      <c r="H574">
        <v>55.266335749312702</v>
      </c>
      <c r="I574">
        <v>15.971794522828599</v>
      </c>
      <c r="J574">
        <v>3.9110004372624498</v>
      </c>
      <c r="K574">
        <v>4.4243355428359497</v>
      </c>
      <c r="L574">
        <v>10.5000835857724</v>
      </c>
      <c r="M574">
        <v>20.621145374626099</v>
      </c>
      <c r="N574">
        <v>0.73694065593358105</v>
      </c>
      <c r="O574">
        <v>-3.3860539817991602</v>
      </c>
      <c r="P574" s="5">
        <v>-2.49532084237359</v>
      </c>
      <c r="Q574">
        <v>7.0905434235200003E-4</v>
      </c>
      <c r="R574" s="2">
        <v>1.3659414730468E-2</v>
      </c>
      <c r="S574">
        <f>-LOG10(R574)</f>
        <v>1.8645679086174107</v>
      </c>
    </row>
    <row r="575" spans="1:19" x14ac:dyDescent="0.3">
      <c r="A575" t="s">
        <v>1500</v>
      </c>
      <c r="B575" t="s">
        <v>1501</v>
      </c>
      <c r="C575">
        <v>14</v>
      </c>
      <c r="D575">
        <v>15761493</v>
      </c>
      <c r="E575">
        <v>15762963</v>
      </c>
      <c r="F575" t="s">
        <v>1502</v>
      </c>
      <c r="G575">
        <v>2368.73498870405</v>
      </c>
      <c r="H575">
        <v>1153.22420596899</v>
      </c>
      <c r="I575">
        <v>1013.67655904886</v>
      </c>
      <c r="J575">
        <v>869.21984718157898</v>
      </c>
      <c r="K575">
        <v>421.41796045512399</v>
      </c>
      <c r="L575">
        <v>464.33702968193501</v>
      </c>
      <c r="M575">
        <v>1048.4350985067599</v>
      </c>
      <c r="N575">
        <v>0.40722268032218001</v>
      </c>
      <c r="O575">
        <v>-3.3635273019005298</v>
      </c>
      <c r="P575" s="5">
        <v>-1.3697046032167599</v>
      </c>
      <c r="Q575">
        <v>7.6953224302399998E-4</v>
      </c>
      <c r="R575" s="2">
        <v>1.4638784547884E-2</v>
      </c>
      <c r="S575">
        <f>-LOG10(R575)</f>
        <v>1.8344949810686486</v>
      </c>
    </row>
    <row r="576" spans="1:19" x14ac:dyDescent="0.3">
      <c r="A576" t="s">
        <v>1506</v>
      </c>
      <c r="B576" t="s">
        <v>1507</v>
      </c>
      <c r="C576">
        <v>4</v>
      </c>
      <c r="D576">
        <v>8906893</v>
      </c>
      <c r="E576">
        <v>9008851</v>
      </c>
      <c r="F576" t="s">
        <v>1508</v>
      </c>
      <c r="G576">
        <v>128.494503746297</v>
      </c>
      <c r="H576">
        <v>459.63169231511699</v>
      </c>
      <c r="I576">
        <v>305.59366853678802</v>
      </c>
      <c r="J576">
        <v>138.84051552281699</v>
      </c>
      <c r="K576">
        <v>47.561607085486401</v>
      </c>
      <c r="L576">
        <v>78.167288916305594</v>
      </c>
      <c r="M576">
        <v>193.04821268713499</v>
      </c>
      <c r="N576">
        <v>0.52194932706114705</v>
      </c>
      <c r="O576">
        <v>-3.3589517950393</v>
      </c>
      <c r="P576" s="5">
        <v>-1.7532026290515901</v>
      </c>
      <c r="Q576">
        <v>7.8238713889099999E-4</v>
      </c>
      <c r="R576" s="2">
        <v>1.4821437857736E-2</v>
      </c>
      <c r="S576">
        <f>-LOG10(R576)</f>
        <v>1.8291096625247225</v>
      </c>
    </row>
    <row r="577" spans="1:19" x14ac:dyDescent="0.3">
      <c r="A577" t="s">
        <v>1517</v>
      </c>
      <c r="B577" t="s">
        <v>1518</v>
      </c>
      <c r="C577">
        <v>15</v>
      </c>
      <c r="D577">
        <v>21875790</v>
      </c>
      <c r="E577">
        <v>21877812</v>
      </c>
      <c r="F577" t="s">
        <v>1518</v>
      </c>
      <c r="G577">
        <v>28.299384753648699</v>
      </c>
      <c r="H577">
        <v>62.635180515887697</v>
      </c>
      <c r="I577">
        <v>76.664613709577395</v>
      </c>
      <c r="J577">
        <v>10.755251202471699</v>
      </c>
      <c r="K577">
        <v>5.5304194285449304</v>
      </c>
      <c r="L577">
        <v>22.166843125519499</v>
      </c>
      <c r="M577">
        <v>34.341948789275001</v>
      </c>
      <c r="N577">
        <v>0.63755330630843998</v>
      </c>
      <c r="O577">
        <v>-3.3360380254893802</v>
      </c>
      <c r="P577" s="5">
        <v>-2.1269020731214301</v>
      </c>
      <c r="Q577">
        <v>8.4981539167599998E-4</v>
      </c>
      <c r="R577" s="2">
        <v>1.5851623027541999E-2</v>
      </c>
      <c r="S577">
        <f>-LOG10(R577)</f>
        <v>1.7999262643093989</v>
      </c>
    </row>
    <row r="578" spans="1:19" x14ac:dyDescent="0.3">
      <c r="A578" t="s">
        <v>1524</v>
      </c>
      <c r="B578" t="s">
        <v>1525</v>
      </c>
      <c r="C578">
        <v>5</v>
      </c>
      <c r="D578">
        <v>25032274</v>
      </c>
      <c r="E578">
        <v>25037458</v>
      </c>
      <c r="F578" t="s">
        <v>1526</v>
      </c>
      <c r="G578">
        <v>201.919934458466</v>
      </c>
      <c r="H578">
        <v>172.246746418691</v>
      </c>
      <c r="I578">
        <v>90.5068356293622</v>
      </c>
      <c r="J578">
        <v>72.353508089355302</v>
      </c>
      <c r="K578">
        <v>16.591258285634801</v>
      </c>
      <c r="L578">
        <v>9.3334076317976802</v>
      </c>
      <c r="M578">
        <v>93.825281752217904</v>
      </c>
      <c r="N578">
        <v>0.67262266207068</v>
      </c>
      <c r="O578">
        <v>-3.3210287523222601</v>
      </c>
      <c r="P578" s="5">
        <v>-2.23379920020027</v>
      </c>
      <c r="Q578">
        <v>8.96862974632E-4</v>
      </c>
      <c r="R578" s="2">
        <v>1.6576501875951E-2</v>
      </c>
      <c r="S578">
        <f>-LOG10(R578)</f>
        <v>1.7805071128846355</v>
      </c>
    </row>
    <row r="579" spans="1:19" x14ac:dyDescent="0.3">
      <c r="A579" t="s">
        <v>1530</v>
      </c>
      <c r="B579" t="s">
        <v>1531</v>
      </c>
      <c r="C579">
        <v>7</v>
      </c>
      <c r="D579">
        <v>9041174</v>
      </c>
      <c r="E579">
        <v>9046299</v>
      </c>
      <c r="F579" t="s">
        <v>1531</v>
      </c>
      <c r="G579">
        <v>71.895734238999296</v>
      </c>
      <c r="H579">
        <v>111.45377709444701</v>
      </c>
      <c r="I579">
        <v>54.3041013776173</v>
      </c>
      <c r="J579">
        <v>23.466002623574699</v>
      </c>
      <c r="K579">
        <v>37.6068521141055</v>
      </c>
      <c r="L579">
        <v>12.833435493721799</v>
      </c>
      <c r="M579">
        <v>51.926650490410999</v>
      </c>
      <c r="N579">
        <v>0.50764658372163896</v>
      </c>
      <c r="O579">
        <v>-3.31731228697701</v>
      </c>
      <c r="P579" s="5">
        <v>-1.6840222496217001</v>
      </c>
      <c r="Q579">
        <v>9.0887966157499999E-4</v>
      </c>
      <c r="R579" s="2">
        <v>1.6730730255087999E-2</v>
      </c>
      <c r="S579">
        <f>-LOG10(R579)</f>
        <v>1.7764851027415096</v>
      </c>
    </row>
    <row r="580" spans="1:19" x14ac:dyDescent="0.3">
      <c r="A580" t="s">
        <v>1538</v>
      </c>
      <c r="B580" t="s">
        <v>1539</v>
      </c>
      <c r="C580">
        <v>11</v>
      </c>
      <c r="D580">
        <v>30626768</v>
      </c>
      <c r="E580">
        <v>30634286</v>
      </c>
      <c r="F580" t="s">
        <v>1539</v>
      </c>
      <c r="G580">
        <v>5385.2964337956801</v>
      </c>
      <c r="H580">
        <v>1412.05487839494</v>
      </c>
      <c r="I580">
        <v>2913.25532096394</v>
      </c>
      <c r="J580">
        <v>1569.2889254515601</v>
      </c>
      <c r="K580">
        <v>793.06214605334299</v>
      </c>
      <c r="L580">
        <v>1067.5084978868599</v>
      </c>
      <c r="M580">
        <v>2190.0777004243901</v>
      </c>
      <c r="N580">
        <v>0.45521599423033399</v>
      </c>
      <c r="O580">
        <v>-3.29817591980698</v>
      </c>
      <c r="P580" s="5">
        <v>-1.50138243048148</v>
      </c>
      <c r="Q580">
        <v>9.7315144082299996E-4</v>
      </c>
      <c r="R580" s="2">
        <v>1.7628938228193999E-2</v>
      </c>
      <c r="S580">
        <f>-LOG10(R580)</f>
        <v>1.7537738439980424</v>
      </c>
    </row>
    <row r="581" spans="1:19" x14ac:dyDescent="0.3">
      <c r="A581" t="s">
        <v>1552</v>
      </c>
      <c r="B581" t="s">
        <v>1553</v>
      </c>
      <c r="C581">
        <v>8</v>
      </c>
      <c r="D581">
        <v>2478862</v>
      </c>
      <c r="E581">
        <v>2481965</v>
      </c>
      <c r="G581">
        <v>353.359885302316</v>
      </c>
      <c r="H581">
        <v>172.246746418691</v>
      </c>
      <c r="I581">
        <v>169.30102194198301</v>
      </c>
      <c r="J581">
        <v>122.218763664452</v>
      </c>
      <c r="K581">
        <v>84.062375313882995</v>
      </c>
      <c r="L581">
        <v>84.000668686179097</v>
      </c>
      <c r="M581">
        <v>164.198243554584</v>
      </c>
      <c r="N581">
        <v>0.38505123010391701</v>
      </c>
      <c r="O581">
        <v>-3.27206110243411</v>
      </c>
      <c r="P581" s="5">
        <v>-1.25991115246743</v>
      </c>
      <c r="Q581">
        <v>1.0676649901129999E-3</v>
      </c>
      <c r="R581" s="2">
        <v>1.8927166128233999E-2</v>
      </c>
      <c r="S581">
        <f>-LOG10(R581)</f>
        <v>1.7229144059517736</v>
      </c>
    </row>
    <row r="582" spans="1:19" x14ac:dyDescent="0.3">
      <c r="A582" t="s">
        <v>1557</v>
      </c>
      <c r="B582" t="s">
        <v>1558</v>
      </c>
      <c r="C582">
        <v>10</v>
      </c>
      <c r="D582">
        <v>14488625</v>
      </c>
      <c r="E582">
        <v>14494239</v>
      </c>
      <c r="F582" t="s">
        <v>1559</v>
      </c>
      <c r="G582">
        <v>1335.4250210775799</v>
      </c>
      <c r="H582">
        <v>3537.0454879560102</v>
      </c>
      <c r="I582">
        <v>2246.69909621123</v>
      </c>
      <c r="J582">
        <v>1042.28161653044</v>
      </c>
      <c r="K582">
        <v>366.11376616967499</v>
      </c>
      <c r="L582">
        <v>1108.34215627597</v>
      </c>
      <c r="M582">
        <v>1605.9845240368199</v>
      </c>
      <c r="N582">
        <v>0.46157363533403101</v>
      </c>
      <c r="O582">
        <v>-3.2498147884184001</v>
      </c>
      <c r="P582" s="5">
        <v>-1.50002882605257</v>
      </c>
      <c r="Q582">
        <v>1.1548019174319999E-3</v>
      </c>
      <c r="R582" s="2">
        <v>2.0119608167579999E-2</v>
      </c>
      <c r="S582">
        <f>-LOG10(R582)</f>
        <v>1.6963804814846428</v>
      </c>
    </row>
    <row r="583" spans="1:19" x14ac:dyDescent="0.3">
      <c r="A583" t="s">
        <v>1568</v>
      </c>
      <c r="B583" t="s">
        <v>1569</v>
      </c>
      <c r="C583">
        <v>22</v>
      </c>
      <c r="D583">
        <v>36656698</v>
      </c>
      <c r="E583">
        <v>36661461</v>
      </c>
      <c r="F583" t="s">
        <v>1570</v>
      </c>
      <c r="G583">
        <v>418.37198541204901</v>
      </c>
      <c r="H583">
        <v>162.11458486465</v>
      </c>
      <c r="I583">
        <v>496.190416509209</v>
      </c>
      <c r="J583">
        <v>179.90602011407299</v>
      </c>
      <c r="K583">
        <v>94.017130285263903</v>
      </c>
      <c r="L583">
        <v>124.834327075294</v>
      </c>
      <c r="M583">
        <v>245.905744043423</v>
      </c>
      <c r="N583">
        <v>0.44333250715962802</v>
      </c>
      <c r="O583">
        <v>-3.2289334979778102</v>
      </c>
      <c r="P583" s="5">
        <v>-1.43149118311021</v>
      </c>
      <c r="Q583">
        <v>1.2425278487450001E-3</v>
      </c>
      <c r="R583" s="2">
        <v>2.1382273385774E-2</v>
      </c>
      <c r="S583">
        <f>-LOG10(R583)</f>
        <v>1.6699461220267433</v>
      </c>
    </row>
    <row r="584" spans="1:19" x14ac:dyDescent="0.3">
      <c r="A584" t="s">
        <v>1571</v>
      </c>
      <c r="B584" t="s">
        <v>1572</v>
      </c>
      <c r="C584">
        <v>2</v>
      </c>
      <c r="D584">
        <v>44049081</v>
      </c>
      <c r="E584">
        <v>44183613</v>
      </c>
      <c r="F584" t="s">
        <v>1573</v>
      </c>
      <c r="G584">
        <v>38.242411829254998</v>
      </c>
      <c r="H584">
        <v>61.714074920065798</v>
      </c>
      <c r="I584">
        <v>79.858972614143099</v>
      </c>
      <c r="J584">
        <v>21.510502404943502</v>
      </c>
      <c r="K584">
        <v>17.697342171343799</v>
      </c>
      <c r="L584">
        <v>24.500195033468898</v>
      </c>
      <c r="M584">
        <v>40.58724982887</v>
      </c>
      <c r="N584">
        <v>0.46216162922211101</v>
      </c>
      <c r="O584">
        <v>-3.2277503307595601</v>
      </c>
      <c r="P584" s="5">
        <v>-1.49174235158605</v>
      </c>
      <c r="Q584">
        <v>1.2476781934419999E-3</v>
      </c>
      <c r="R584" s="2">
        <v>2.1430431100183001E-2</v>
      </c>
      <c r="S584">
        <f>-LOG10(R584)</f>
        <v>1.6689690924883867</v>
      </c>
    </row>
    <row r="585" spans="1:19" x14ac:dyDescent="0.3">
      <c r="A585" t="s">
        <v>1580</v>
      </c>
      <c r="B585" t="s">
        <v>1581</v>
      </c>
      <c r="C585">
        <v>10</v>
      </c>
      <c r="D585">
        <v>6024189</v>
      </c>
      <c r="E585">
        <v>6033094</v>
      </c>
      <c r="F585" t="s">
        <v>1582</v>
      </c>
      <c r="G585">
        <v>31525.5146155646</v>
      </c>
      <c r="H585">
        <v>57688.843466324201</v>
      </c>
      <c r="I585">
        <v>37786.071482107902</v>
      </c>
      <c r="J585">
        <v>16666.728363393901</v>
      </c>
      <c r="K585">
        <v>2351.53434101731</v>
      </c>
      <c r="L585">
        <v>16674.1327342066</v>
      </c>
      <c r="M585">
        <v>27115.470833769101</v>
      </c>
      <c r="N585">
        <v>0.57235366112338304</v>
      </c>
      <c r="O585">
        <v>-3.1993082785348599</v>
      </c>
      <c r="P585" s="5">
        <v>-1.83113580628178</v>
      </c>
      <c r="Q585">
        <v>1.377577778583E-3</v>
      </c>
      <c r="R585" s="2">
        <v>2.3266892897959E-2</v>
      </c>
      <c r="S585">
        <f>-LOG10(R585)</f>
        <v>1.6332616092946004</v>
      </c>
    </row>
    <row r="586" spans="1:19" x14ac:dyDescent="0.3">
      <c r="A586" t="s">
        <v>1583</v>
      </c>
      <c r="B586" t="s">
        <v>1584</v>
      </c>
      <c r="C586">
        <v>16</v>
      </c>
      <c r="D586">
        <v>9977858</v>
      </c>
      <c r="E586">
        <v>9980402</v>
      </c>
      <c r="F586" t="s">
        <v>1585</v>
      </c>
      <c r="G586">
        <v>182.03388030725401</v>
      </c>
      <c r="H586">
        <v>91.189453986365905</v>
      </c>
      <c r="I586">
        <v>191.661534273943</v>
      </c>
      <c r="J586">
        <v>85.064259510458299</v>
      </c>
      <c r="K586">
        <v>32.076432685560597</v>
      </c>
      <c r="L586">
        <v>50.1670660209125</v>
      </c>
      <c r="M586">
        <v>105.36543779741601</v>
      </c>
      <c r="N586">
        <v>0.45970150134360099</v>
      </c>
      <c r="O586">
        <v>-3.1982370319852</v>
      </c>
      <c r="P586" s="5">
        <v>-1.4702343652562999</v>
      </c>
      <c r="Q586">
        <v>1.382705770215E-3</v>
      </c>
      <c r="R586" s="2">
        <v>2.3331879589261001E-2</v>
      </c>
      <c r="S586">
        <f>-LOG10(R586)</f>
        <v>1.6320502735352866</v>
      </c>
    </row>
    <row r="587" spans="1:19" x14ac:dyDescent="0.3">
      <c r="A587" t="s">
        <v>1589</v>
      </c>
      <c r="B587" t="s">
        <v>1590</v>
      </c>
      <c r="C587">
        <v>6</v>
      </c>
      <c r="D587">
        <v>10758181</v>
      </c>
      <c r="E587">
        <v>10780698</v>
      </c>
      <c r="F587" t="s">
        <v>1591</v>
      </c>
      <c r="G587">
        <v>100.19511899264801</v>
      </c>
      <c r="H587">
        <v>319.62364175019098</v>
      </c>
      <c r="I587">
        <v>128.83914248415101</v>
      </c>
      <c r="J587">
        <v>49.865255575096199</v>
      </c>
      <c r="K587">
        <v>2.2121677714179699</v>
      </c>
      <c r="L587">
        <v>45.500362205013701</v>
      </c>
      <c r="M587">
        <v>107.705948129753</v>
      </c>
      <c r="N587">
        <v>0.77990146774083402</v>
      </c>
      <c r="O587">
        <v>-3.19225023905752</v>
      </c>
      <c r="P587" s="5">
        <v>-2.4896406468369898</v>
      </c>
      <c r="Q587">
        <v>1.411689730956E-3</v>
      </c>
      <c r="R587" s="2">
        <v>2.3689349592029001E-2</v>
      </c>
      <c r="S587">
        <f>-LOG10(R587)</f>
        <v>1.6254468629779713</v>
      </c>
    </row>
    <row r="588" spans="1:19" x14ac:dyDescent="0.3">
      <c r="A588" t="s">
        <v>1603</v>
      </c>
      <c r="B588" t="s">
        <v>1604</v>
      </c>
      <c r="C588">
        <v>7</v>
      </c>
      <c r="D588">
        <v>20239922</v>
      </c>
      <c r="E588">
        <v>20241413</v>
      </c>
      <c r="F588" t="s">
        <v>1604</v>
      </c>
      <c r="G588">
        <v>3437.22797521344</v>
      </c>
      <c r="H588">
        <v>1781.4182223195101</v>
      </c>
      <c r="I588">
        <v>1806.9423536826801</v>
      </c>
      <c r="J588">
        <v>885.84159903994498</v>
      </c>
      <c r="K588">
        <v>538.662852340276</v>
      </c>
      <c r="L588">
        <v>1450.1782107905599</v>
      </c>
      <c r="M588">
        <v>1650.0452022310701</v>
      </c>
      <c r="N588">
        <v>0.40573260044717002</v>
      </c>
      <c r="O588">
        <v>-3.1783769435337801</v>
      </c>
      <c r="P588" s="5">
        <v>-1.2895711425012899</v>
      </c>
      <c r="Q588">
        <v>1.4810207036160001E-3</v>
      </c>
      <c r="R588" s="2">
        <v>2.4626023086403E-2</v>
      </c>
      <c r="S588">
        <f>-LOG10(R588)</f>
        <v>1.6086057177217388</v>
      </c>
    </row>
    <row r="589" spans="1:19" x14ac:dyDescent="0.3">
      <c r="A589" t="s">
        <v>1605</v>
      </c>
      <c r="B589" t="s">
        <v>1606</v>
      </c>
      <c r="C589">
        <v>7</v>
      </c>
      <c r="D589">
        <v>26494583</v>
      </c>
      <c r="E589">
        <v>26497947</v>
      </c>
      <c r="F589" t="s">
        <v>1607</v>
      </c>
      <c r="G589">
        <v>230.98416744869999</v>
      </c>
      <c r="H589">
        <v>191.589963930951</v>
      </c>
      <c r="I589">
        <v>399.294863070715</v>
      </c>
      <c r="J589">
        <v>160.35101792776001</v>
      </c>
      <c r="K589">
        <v>84.062375313882995</v>
      </c>
      <c r="L589">
        <v>51.333741974887303</v>
      </c>
      <c r="M589">
        <v>186.26935494448301</v>
      </c>
      <c r="N589">
        <v>0.46355226734791</v>
      </c>
      <c r="O589">
        <v>-3.17145408212602</v>
      </c>
      <c r="P589" s="5">
        <v>-1.4701347305593</v>
      </c>
      <c r="Q589">
        <v>1.516778452012E-3</v>
      </c>
      <c r="R589" s="2">
        <v>2.5024849350394E-2</v>
      </c>
      <c r="S589">
        <f>-LOG10(R589)</f>
        <v>1.6016285282937794</v>
      </c>
    </row>
    <row r="590" spans="1:19" x14ac:dyDescent="0.3">
      <c r="A590" t="s">
        <v>1608</v>
      </c>
      <c r="B590" t="s">
        <v>1609</v>
      </c>
      <c r="C590">
        <v>14</v>
      </c>
      <c r="D590">
        <v>15817054</v>
      </c>
      <c r="E590">
        <v>15956657</v>
      </c>
      <c r="F590" t="s">
        <v>1610</v>
      </c>
      <c r="G590">
        <v>93.311484863382105</v>
      </c>
      <c r="H590">
        <v>69.082919686640807</v>
      </c>
      <c r="I590">
        <v>68.146323297402105</v>
      </c>
      <c r="J590">
        <v>20.532752295627901</v>
      </c>
      <c r="K590">
        <v>27.652097142724699</v>
      </c>
      <c r="L590">
        <v>44.333686251038998</v>
      </c>
      <c r="M590">
        <v>53.8432105894694</v>
      </c>
      <c r="N590">
        <v>0.42014638985729202</v>
      </c>
      <c r="O590">
        <v>-3.1602849194549001</v>
      </c>
      <c r="P590" s="5">
        <v>-1.32778229982942</v>
      </c>
      <c r="Q590">
        <v>1.5761492580679999E-3</v>
      </c>
      <c r="R590" s="2">
        <v>2.5830705107040001E-2</v>
      </c>
      <c r="S590">
        <f>-LOG10(R590)</f>
        <v>1.5878637386227707</v>
      </c>
    </row>
    <row r="591" spans="1:19" x14ac:dyDescent="0.3">
      <c r="A591" t="s">
        <v>1616</v>
      </c>
      <c r="B591" t="s">
        <v>1617</v>
      </c>
      <c r="C591">
        <v>5</v>
      </c>
      <c r="D591">
        <v>29831195</v>
      </c>
      <c r="E591">
        <v>29847899</v>
      </c>
      <c r="F591" t="s">
        <v>1618</v>
      </c>
      <c r="G591">
        <v>588.16829393394096</v>
      </c>
      <c r="H591">
        <v>378.57439988279202</v>
      </c>
      <c r="I591">
        <v>346.05554799461999</v>
      </c>
      <c r="J591">
        <v>220.97152470532799</v>
      </c>
      <c r="K591">
        <v>27.652097142724699</v>
      </c>
      <c r="L591">
        <v>123.667651121319</v>
      </c>
      <c r="M591">
        <v>280.848252463454</v>
      </c>
      <c r="N591">
        <v>0.580628825652862</v>
      </c>
      <c r="O591">
        <v>-3.1292667367437401</v>
      </c>
      <c r="P591" s="5">
        <v>-1.8169424705100801</v>
      </c>
      <c r="Q591">
        <v>1.7524314937810001E-3</v>
      </c>
      <c r="R591" s="2">
        <v>2.8070757817135E-2</v>
      </c>
      <c r="S591">
        <f>-LOG10(R591)</f>
        <v>1.5517458627001719</v>
      </c>
    </row>
    <row r="592" spans="1:19" x14ac:dyDescent="0.3">
      <c r="A592" t="s">
        <v>1621</v>
      </c>
      <c r="B592" t="s">
        <v>1622</v>
      </c>
      <c r="C592" t="s">
        <v>1623</v>
      </c>
      <c r="D592">
        <v>3626</v>
      </c>
      <c r="E592">
        <v>5397</v>
      </c>
      <c r="G592">
        <v>2005.4320763261301</v>
      </c>
      <c r="H592">
        <v>395.15430060758501</v>
      </c>
      <c r="I592">
        <v>679.33366037097699</v>
      </c>
      <c r="J592">
        <v>419.45479689639802</v>
      </c>
      <c r="K592">
        <v>338.46166902695001</v>
      </c>
      <c r="L592">
        <v>175.00139309620701</v>
      </c>
      <c r="M592">
        <v>668.80631605404096</v>
      </c>
      <c r="N592">
        <v>0.55171514153716605</v>
      </c>
      <c r="O592">
        <v>-3.1229775416346599</v>
      </c>
      <c r="P592" s="5">
        <v>-1.72299399640036</v>
      </c>
      <c r="Q592">
        <v>1.7903140848749999E-3</v>
      </c>
      <c r="R592" s="2">
        <v>2.8544780299883998E-2</v>
      </c>
      <c r="S592">
        <f>-LOG10(R592)</f>
        <v>1.5444732952712497</v>
      </c>
    </row>
    <row r="593" spans="1:19" x14ac:dyDescent="0.3">
      <c r="A593" t="s">
        <v>1642</v>
      </c>
      <c r="B593" t="s">
        <v>1643</v>
      </c>
      <c r="C593">
        <v>5</v>
      </c>
      <c r="D593">
        <v>13353866</v>
      </c>
      <c r="E593">
        <v>13392579</v>
      </c>
      <c r="F593" t="s">
        <v>1644</v>
      </c>
      <c r="G593">
        <v>256.98900749259298</v>
      </c>
      <c r="H593">
        <v>75.530658857394002</v>
      </c>
      <c r="I593">
        <v>19.166153427394299</v>
      </c>
      <c r="J593">
        <v>9.7775010931561201</v>
      </c>
      <c r="K593">
        <v>37.6068521141055</v>
      </c>
      <c r="L593">
        <v>9.3334076317976802</v>
      </c>
      <c r="M593">
        <v>68.067263436073503</v>
      </c>
      <c r="N593">
        <v>0.85243540887546498</v>
      </c>
      <c r="O593">
        <v>-3.0928042208634201</v>
      </c>
      <c r="P593" s="5">
        <v>-2.63641583058347</v>
      </c>
      <c r="Q593">
        <v>1.9827489271220002E-3</v>
      </c>
      <c r="R593" s="2">
        <v>3.0804447099642002E-2</v>
      </c>
      <c r="S593">
        <f>-LOG10(R593)</f>
        <v>1.511386581830138</v>
      </c>
    </row>
    <row r="594" spans="1:19" x14ac:dyDescent="0.3">
      <c r="A594" t="s">
        <v>1645</v>
      </c>
      <c r="B594" t="s">
        <v>1646</v>
      </c>
      <c r="C594">
        <v>21</v>
      </c>
      <c r="D594">
        <v>5169154</v>
      </c>
      <c r="E594">
        <v>5174054</v>
      </c>
      <c r="F594" t="s">
        <v>1646</v>
      </c>
      <c r="G594">
        <v>34.4181706463295</v>
      </c>
      <c r="H594">
        <v>28.554273470478201</v>
      </c>
      <c r="I594">
        <v>14.9070082213067</v>
      </c>
      <c r="J594">
        <v>2.93325032794684</v>
      </c>
      <c r="K594">
        <v>8.8486710856718904</v>
      </c>
      <c r="L594">
        <v>4.6667038158988401</v>
      </c>
      <c r="M594">
        <v>15.721346261272</v>
      </c>
      <c r="N594">
        <v>0.73093748345536902</v>
      </c>
      <c r="O594">
        <v>-3.09207353972096</v>
      </c>
      <c r="P594" s="5">
        <v>-2.2601124517825699</v>
      </c>
      <c r="Q594">
        <v>1.9876360164400001E-3</v>
      </c>
      <c r="R594" s="2">
        <v>3.0854070497104001E-2</v>
      </c>
      <c r="S594">
        <f>-LOG10(R594)</f>
        <v>1.5106875325119231</v>
      </c>
    </row>
    <row r="595" spans="1:19" x14ac:dyDescent="0.3">
      <c r="A595" t="s">
        <v>1650</v>
      </c>
      <c r="B595" t="s">
        <v>1651</v>
      </c>
      <c r="C595">
        <v>5</v>
      </c>
      <c r="D595">
        <v>63184844</v>
      </c>
      <c r="E595">
        <v>63218919</v>
      </c>
      <c r="F595" t="s">
        <v>1652</v>
      </c>
      <c r="G595">
        <v>16.826661204872199</v>
      </c>
      <c r="H595">
        <v>21.185428703903199</v>
      </c>
      <c r="I595">
        <v>23.425298633482001</v>
      </c>
      <c r="J595">
        <v>2.93325032794684</v>
      </c>
      <c r="K595">
        <v>2.2121677714179699</v>
      </c>
      <c r="L595">
        <v>7.0000557238482601</v>
      </c>
      <c r="M595">
        <v>12.2638103942451</v>
      </c>
      <c r="N595">
        <v>0.76390142519723003</v>
      </c>
      <c r="O595">
        <v>-3.0800003527054298</v>
      </c>
      <c r="P595" s="5">
        <v>-2.3528166590396502</v>
      </c>
      <c r="Q595">
        <v>2.0700034982499998E-3</v>
      </c>
      <c r="R595" s="2">
        <v>3.1861270060897E-2</v>
      </c>
      <c r="S595">
        <f>-LOG10(R595)</f>
        <v>1.4967369162484625</v>
      </c>
    </row>
    <row r="596" spans="1:19" x14ac:dyDescent="0.3">
      <c r="A596" t="s">
        <v>1653</v>
      </c>
      <c r="B596" t="s">
        <v>1654</v>
      </c>
      <c r="C596">
        <v>3</v>
      </c>
      <c r="D596">
        <v>21025153</v>
      </c>
      <c r="E596">
        <v>21030873</v>
      </c>
      <c r="F596" t="s">
        <v>1655</v>
      </c>
      <c r="G596">
        <v>48.185438904861201</v>
      </c>
      <c r="H596">
        <v>58.0296525367783</v>
      </c>
      <c r="I596">
        <v>54.3041013776173</v>
      </c>
      <c r="J596">
        <v>14.666251639734201</v>
      </c>
      <c r="K596">
        <v>11.0608388570899</v>
      </c>
      <c r="L596">
        <v>30.333574803342501</v>
      </c>
      <c r="M596">
        <v>36.096643019903901</v>
      </c>
      <c r="N596">
        <v>0.49548791153001498</v>
      </c>
      <c r="O596">
        <v>-3.0781481878504202</v>
      </c>
      <c r="P596" s="5">
        <v>-1.5251852169779001</v>
      </c>
      <c r="Q596">
        <v>2.08291309675E-3</v>
      </c>
      <c r="R596" s="2">
        <v>3.2032918375669003E-2</v>
      </c>
      <c r="S596">
        <f>-LOG10(R596)</f>
        <v>1.4944034929093197</v>
      </c>
    </row>
    <row r="597" spans="1:19" x14ac:dyDescent="0.3">
      <c r="A597" t="s">
        <v>1665</v>
      </c>
      <c r="B597" t="s">
        <v>1666</v>
      </c>
      <c r="C597">
        <v>8</v>
      </c>
      <c r="D597">
        <v>50727220</v>
      </c>
      <c r="E597">
        <v>50733508</v>
      </c>
      <c r="F597" t="s">
        <v>1667</v>
      </c>
      <c r="G597">
        <v>510.91862203884602</v>
      </c>
      <c r="H597">
        <v>203.56433667663501</v>
      </c>
      <c r="I597">
        <v>162.912304132852</v>
      </c>
      <c r="J597">
        <v>143.72926606939501</v>
      </c>
      <c r="K597">
        <v>92.911046399554905</v>
      </c>
      <c r="L597">
        <v>43.167010297064301</v>
      </c>
      <c r="M597">
        <v>192.867097602391</v>
      </c>
      <c r="N597">
        <v>0.53711111435412895</v>
      </c>
      <c r="O597">
        <v>-3.06784075673065</v>
      </c>
      <c r="P597" s="5">
        <v>-1.6477713675086101</v>
      </c>
      <c r="Q597">
        <v>2.1561148148699998E-3</v>
      </c>
      <c r="R597" s="2">
        <v>3.2936325554227E-2</v>
      </c>
      <c r="S597">
        <f>-LOG10(R597)</f>
        <v>1.4823248532699345</v>
      </c>
    </row>
    <row r="598" spans="1:19" x14ac:dyDescent="0.3">
      <c r="A598" t="s">
        <v>1673</v>
      </c>
      <c r="B598" t="s">
        <v>1674</v>
      </c>
      <c r="C598">
        <v>15</v>
      </c>
      <c r="D598">
        <v>29123046</v>
      </c>
      <c r="E598">
        <v>29138108</v>
      </c>
      <c r="F598" t="s">
        <v>1674</v>
      </c>
      <c r="G598">
        <v>28.299384753648699</v>
      </c>
      <c r="H598">
        <v>58.9507581326002</v>
      </c>
      <c r="I598">
        <v>59.628032885226801</v>
      </c>
      <c r="J598">
        <v>22.488252514259099</v>
      </c>
      <c r="K598">
        <v>11.0608388570899</v>
      </c>
      <c r="L598">
        <v>11.666759539747099</v>
      </c>
      <c r="M598">
        <v>32.015671113761996</v>
      </c>
      <c r="N598">
        <v>0.55210856359655602</v>
      </c>
      <c r="O598">
        <v>-3.0514535260530602</v>
      </c>
      <c r="P598" s="5">
        <v>-1.6847336231508001</v>
      </c>
      <c r="Q598">
        <v>2.2773630023019999E-3</v>
      </c>
      <c r="R598" s="2">
        <v>3.44706506262E-2</v>
      </c>
      <c r="S598">
        <f>-LOG10(R598)</f>
        <v>1.4625505192987027</v>
      </c>
    </row>
    <row r="599" spans="1:19" x14ac:dyDescent="0.3">
      <c r="A599" t="s">
        <v>1699</v>
      </c>
      <c r="B599" t="s">
        <v>1700</v>
      </c>
      <c r="C599">
        <v>25</v>
      </c>
      <c r="D599">
        <v>3058924</v>
      </c>
      <c r="E599">
        <v>3066067</v>
      </c>
      <c r="F599" t="s">
        <v>1701</v>
      </c>
      <c r="G599">
        <v>112.43269077801</v>
      </c>
      <c r="H599">
        <v>338.96685926245101</v>
      </c>
      <c r="I599">
        <v>290.68666031548099</v>
      </c>
      <c r="J599">
        <v>94.841760603614404</v>
      </c>
      <c r="K599">
        <v>23.227761599888701</v>
      </c>
      <c r="L599">
        <v>106.167511811699</v>
      </c>
      <c r="M599">
        <v>161.05387406185699</v>
      </c>
      <c r="N599">
        <v>0.57399248288157001</v>
      </c>
      <c r="O599">
        <v>-3.0059382718816798</v>
      </c>
      <c r="P599" s="5">
        <v>-1.7253859720661</v>
      </c>
      <c r="Q599">
        <v>2.6476273969100001E-3</v>
      </c>
      <c r="R599" s="2">
        <v>3.8715664062322998E-2</v>
      </c>
      <c r="S599">
        <f>-LOG10(R599)</f>
        <v>1.4121132871913795</v>
      </c>
    </row>
    <row r="600" spans="1:19" x14ac:dyDescent="0.3">
      <c r="A600" t="s">
        <v>1702</v>
      </c>
      <c r="B600" t="s">
        <v>1703</v>
      </c>
      <c r="C600">
        <v>1</v>
      </c>
      <c r="D600">
        <v>54655160</v>
      </c>
      <c r="E600">
        <v>54659806</v>
      </c>
      <c r="F600" t="s">
        <v>1703</v>
      </c>
      <c r="G600">
        <v>330.41443820476297</v>
      </c>
      <c r="H600">
        <v>281.85831232149502</v>
      </c>
      <c r="I600">
        <v>459.98768225746397</v>
      </c>
      <c r="J600">
        <v>56.709506340305502</v>
      </c>
      <c r="K600">
        <v>22.1216777141797</v>
      </c>
      <c r="L600">
        <v>207.66831980749799</v>
      </c>
      <c r="M600">
        <v>226.45998944095101</v>
      </c>
      <c r="N600">
        <v>0.63705483734689505</v>
      </c>
      <c r="O600">
        <v>-2.9917278289306202</v>
      </c>
      <c r="P600" s="5">
        <v>-1.9058946854455801</v>
      </c>
      <c r="Q600">
        <v>2.774034599088E-3</v>
      </c>
      <c r="R600" s="2">
        <v>4.0058642261315003E-2</v>
      </c>
      <c r="S600">
        <f>-LOG10(R600)</f>
        <v>1.3973037746732844</v>
      </c>
    </row>
    <row r="601" spans="1:19" x14ac:dyDescent="0.3">
      <c r="A601" t="s">
        <v>1712</v>
      </c>
      <c r="B601" t="s">
        <v>1713</v>
      </c>
      <c r="C601">
        <v>20</v>
      </c>
      <c r="D601">
        <v>34121818</v>
      </c>
      <c r="E601">
        <v>34127415</v>
      </c>
      <c r="F601" t="s">
        <v>1714</v>
      </c>
      <c r="G601">
        <v>632.529491655877</v>
      </c>
      <c r="H601">
        <v>211.85428703903199</v>
      </c>
      <c r="I601">
        <v>327.95418086874798</v>
      </c>
      <c r="J601">
        <v>187.72802098859799</v>
      </c>
      <c r="K601">
        <v>185.82209279911001</v>
      </c>
      <c r="L601">
        <v>103.834159903749</v>
      </c>
      <c r="M601">
        <v>274.953705542519</v>
      </c>
      <c r="N601">
        <v>0.43657191263801298</v>
      </c>
      <c r="O601">
        <v>-2.9692745966841501</v>
      </c>
      <c r="P601" s="5">
        <v>-1.2963018898218599</v>
      </c>
      <c r="Q601">
        <v>2.9850371779390002E-3</v>
      </c>
      <c r="R601" s="2">
        <v>4.2235494977294001E-2</v>
      </c>
      <c r="S601">
        <f>-LOG10(R601)</f>
        <v>1.3743224117536743</v>
      </c>
    </row>
    <row r="602" spans="1:19" x14ac:dyDescent="0.3">
      <c r="A602" t="s">
        <v>1715</v>
      </c>
      <c r="B602" t="s">
        <v>1716</v>
      </c>
      <c r="C602">
        <v>11</v>
      </c>
      <c r="D602">
        <v>42474694</v>
      </c>
      <c r="E602">
        <v>42477289</v>
      </c>
      <c r="F602" t="s">
        <v>1716</v>
      </c>
      <c r="G602">
        <v>89.487243680456601</v>
      </c>
      <c r="H602">
        <v>40.528646216162599</v>
      </c>
      <c r="I602">
        <v>112.867347961322</v>
      </c>
      <c r="J602">
        <v>38.132254263308901</v>
      </c>
      <c r="K602">
        <v>19.909509942761801</v>
      </c>
      <c r="L602">
        <v>28.000222895393001</v>
      </c>
      <c r="M602">
        <v>54.8208708265675</v>
      </c>
      <c r="N602">
        <v>0.502770750057003</v>
      </c>
      <c r="O602">
        <v>-2.96750359539157</v>
      </c>
      <c r="P602" s="5">
        <v>-1.49197400845187</v>
      </c>
      <c r="Q602">
        <v>3.002287712345E-3</v>
      </c>
      <c r="R602" s="2">
        <v>4.2445045035748002E-2</v>
      </c>
      <c r="S602">
        <f>-LOG10(R602)</f>
        <v>1.372173001279468</v>
      </c>
    </row>
    <row r="603" spans="1:19" x14ac:dyDescent="0.3">
      <c r="A603" t="s">
        <v>1726</v>
      </c>
      <c r="B603" t="s">
        <v>1727</v>
      </c>
      <c r="C603">
        <v>20</v>
      </c>
      <c r="D603">
        <v>27298783</v>
      </c>
      <c r="E603">
        <v>27371963</v>
      </c>
      <c r="F603" t="s">
        <v>1728</v>
      </c>
      <c r="G603">
        <v>118.55147667068999</v>
      </c>
      <c r="H603">
        <v>73.688447665750203</v>
      </c>
      <c r="I603">
        <v>45.785810965442003</v>
      </c>
      <c r="J603">
        <v>36.176754044677701</v>
      </c>
      <c r="K603">
        <v>11.0608388570899</v>
      </c>
      <c r="L603">
        <v>29.166898849367801</v>
      </c>
      <c r="M603">
        <v>52.405037842169598</v>
      </c>
      <c r="N603">
        <v>0.55581144009009198</v>
      </c>
      <c r="O603">
        <v>-2.95023059243871</v>
      </c>
      <c r="P603" s="5">
        <v>-1.6397719141812099</v>
      </c>
      <c r="Q603">
        <v>3.1753683930190002E-3</v>
      </c>
      <c r="R603" s="2">
        <v>4.4173979843032E-2</v>
      </c>
      <c r="S603">
        <f>-LOG10(R603)</f>
        <v>1.3548334713324091</v>
      </c>
    </row>
    <row r="604" spans="1:19" x14ac:dyDescent="0.3">
      <c r="A604" t="s">
        <v>1738</v>
      </c>
      <c r="B604" t="s">
        <v>1739</v>
      </c>
      <c r="C604" t="s">
        <v>1238</v>
      </c>
      <c r="D604">
        <v>20513661</v>
      </c>
      <c r="E604">
        <v>20564260</v>
      </c>
      <c r="F604" t="s">
        <v>1740</v>
      </c>
      <c r="G604">
        <v>45.126045958520798</v>
      </c>
      <c r="H604">
        <v>49.739702174381399</v>
      </c>
      <c r="I604">
        <v>71.340682201967795</v>
      </c>
      <c r="J604">
        <v>17.599501967681</v>
      </c>
      <c r="K604">
        <v>30.9703487998516</v>
      </c>
      <c r="L604">
        <v>15.166787401671201</v>
      </c>
      <c r="M604">
        <v>38.323844750679001</v>
      </c>
      <c r="N604">
        <v>0.47087879289099199</v>
      </c>
      <c r="O604">
        <v>-2.9290377556256502</v>
      </c>
      <c r="P604" s="5">
        <v>-1.37922176270115</v>
      </c>
      <c r="Q604">
        <v>3.400131192333E-3</v>
      </c>
      <c r="R604" s="2">
        <v>4.6345542893844002E-2</v>
      </c>
      <c r="S604">
        <f>-LOG10(R604)</f>
        <v>1.3339920261297311</v>
      </c>
    </row>
    <row r="605" spans="1:19" x14ac:dyDescent="0.3">
      <c r="A605" t="s">
        <v>1755</v>
      </c>
      <c r="B605" t="s">
        <v>1756</v>
      </c>
      <c r="C605">
        <v>1</v>
      </c>
      <c r="D605">
        <v>10667447</v>
      </c>
      <c r="E605">
        <v>10669436</v>
      </c>
      <c r="G605">
        <v>110.138146068254</v>
      </c>
      <c r="H605">
        <v>16.579900724793799</v>
      </c>
      <c r="I605">
        <v>43.656238362398199</v>
      </c>
      <c r="J605">
        <v>19.555002186312201</v>
      </c>
      <c r="K605">
        <v>11.0608388570899</v>
      </c>
      <c r="L605">
        <v>5.8333797698735497</v>
      </c>
      <c r="M605">
        <v>34.470584328120303</v>
      </c>
      <c r="N605">
        <v>0.76389156249776302</v>
      </c>
      <c r="O605">
        <v>-2.9051878268195002</v>
      </c>
      <c r="P605" s="5">
        <v>-2.21924846837863</v>
      </c>
      <c r="Q605">
        <v>3.6703277298029999E-3</v>
      </c>
      <c r="R605" s="2">
        <v>4.9110170740034001E-2</v>
      </c>
      <c r="S605">
        <f>-LOG10(R605)</f>
        <v>1.3088285559656125</v>
      </c>
    </row>
  </sheetData>
  <autoFilter ref="A1:S1" xr:uid="{00000000-0009-0000-0000-000004000000}">
    <sortState xmlns:xlrd2="http://schemas.microsoft.com/office/spreadsheetml/2017/richdata2" ref="A2:S605">
      <sortCondition sortBy="cellColor" ref="P1" dxfId="1"/>
    </sortState>
  </autoFilter>
  <conditionalFormatting sqref="R2:R605">
    <cfRule type="cellIs" dxfId="6" priority="5" operator="lessThan">
      <formula>0.05</formula>
    </cfRule>
  </conditionalFormatting>
  <conditionalFormatting sqref="P2:P605">
    <cfRule type="containsText" dxfId="5" priority="1" operator="containsText" text="NA">
      <formula>NOT(ISERROR(SEARCH("NA",P2)))</formula>
    </cfRule>
    <cfRule type="cellIs" dxfId="4" priority="2" operator="lessThan">
      <formula>-1.24999</formula>
    </cfRule>
    <cfRule type="cellIs" dxfId="3" priority="3" operator="between">
      <formula>-1.249999</formula>
      <formula>1.249999</formula>
    </cfRule>
    <cfRule type="cellIs" dxfId="2" priority="4" operator="greaterThan">
      <formula>1.24999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C575-49F0-466A-9E08-033E401104E5}">
  <dimension ref="A1:A2"/>
  <sheetViews>
    <sheetView workbookViewId="0">
      <selection activeCell="A3" sqref="A3"/>
    </sheetView>
  </sheetViews>
  <sheetFormatPr defaultRowHeight="14.4" x14ac:dyDescent="0.3"/>
  <cols>
    <col min="1" max="1" width="9.33203125" customWidth="1"/>
  </cols>
  <sheetData>
    <row r="1" spans="1:1" x14ac:dyDescent="0.3">
      <c r="A1" t="s">
        <v>1758</v>
      </c>
    </row>
    <row r="2" spans="1:1" x14ac:dyDescent="0.3">
      <c r="A2" t="s">
        <v>1757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74F21EE459804898C26619F73BFFBD" ma:contentTypeVersion="12" ma:contentTypeDescription="Create a new document." ma:contentTypeScope="" ma:versionID="704b2d0fbd1c9e908f4edc389add8876">
  <xsd:schema xmlns:xsd="http://www.w3.org/2001/XMLSchema" xmlns:xs="http://www.w3.org/2001/XMLSchema" xmlns:p="http://schemas.microsoft.com/office/2006/metadata/properties" xmlns:ns3="a513e81c-aa9f-4134-a2a7-faa122d73f4f" xmlns:ns4="ea475f6a-d5b8-4bf9-8b37-4787615644ac" targetNamespace="http://schemas.microsoft.com/office/2006/metadata/properties" ma:root="true" ma:fieldsID="1c54427f0dda792d8289e43e38ce9b28" ns3:_="" ns4:_="">
    <xsd:import namespace="a513e81c-aa9f-4134-a2a7-faa122d73f4f"/>
    <xsd:import namespace="ea475f6a-d5b8-4bf9-8b37-4787615644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e81c-aa9f-4134-a2a7-faa122d73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75f6a-d5b8-4bf9-8b37-4787615644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FA0397-9D96-4421-9DFA-7E223003B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3e81c-aa9f-4134-a2a7-faa122d73f4f"/>
    <ds:schemaRef ds:uri="ea475f6a-d5b8-4bf9-8b37-478761564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CE7869-5459-4805-B698-BB57AFB662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23850F-E338-42B8-9994-6B2E841344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GENES_wFDR-&lt;0.05values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Dylan Bergen</dc:creator>
  <cp:lastModifiedBy>Dylan Bergen</cp:lastModifiedBy>
  <dcterms:created xsi:type="dcterms:W3CDTF">2020-07-22T15:45:46Z</dcterms:created>
  <dcterms:modified xsi:type="dcterms:W3CDTF">2020-09-21T14:39:56Z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0x010100B574F21EE459804898C26619F73BFFBD</vt:lpwstr>
  </property>
</Properties>
</file>