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Additional Files\"/>
    </mc:Choice>
  </mc:AlternateContent>
  <xr:revisionPtr revIDLastSave="0" documentId="13_ncr:1_{B87AFD3B-97BD-4DA0-8B73-17A23704406B}" xr6:coauthVersionLast="47" xr6:coauthVersionMax="47" xr10:uidLastSave="{00000000-0000-0000-0000-000000000000}"/>
  <bookViews>
    <workbookView xWindow="23880" yWindow="-120" windowWidth="29040" windowHeight="15840" xr2:uid="{00000000-000D-0000-FFFF-FFFF00000000}"/>
  </bookViews>
  <sheets>
    <sheet name="Fig1G FigS1BCD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D49" i="1"/>
</calcChain>
</file>

<file path=xl/sharedStrings.xml><?xml version="1.0" encoding="utf-8"?>
<sst xmlns="http://schemas.openxmlformats.org/spreadsheetml/2006/main" count="209" uniqueCount="84">
  <si>
    <t>Gene</t>
  </si>
  <si>
    <t>gDNA</t>
  </si>
  <si>
    <t>GC</t>
  </si>
  <si>
    <t>lamb1a</t>
  </si>
  <si>
    <t>ggcagatgtgcctgagctgg</t>
  </si>
  <si>
    <t>Y</t>
  </si>
  <si>
    <t>FW</t>
  </si>
  <si>
    <t>mc4r</t>
  </si>
  <si>
    <t>aagctgcagatgaagaagtacata</t>
  </si>
  <si>
    <t>N</t>
  </si>
  <si>
    <t>RV</t>
  </si>
  <si>
    <t>tccatgttcttaatgatgctctca</t>
  </si>
  <si>
    <t>agtgtgacatgaagcagacacaat</t>
  </si>
  <si>
    <t>appa</t>
  </si>
  <si>
    <t>cgatgcagctcttgcttccggacg</t>
  </si>
  <si>
    <t>ccnh</t>
  </si>
  <si>
    <t>acacttctcaatgagcaggaagag</t>
  </si>
  <si>
    <t>her8a</t>
  </si>
  <si>
    <t>tggaccaatctaaactggag</t>
  </si>
  <si>
    <t>ctccagtttagattggtcca</t>
  </si>
  <si>
    <t>chd</t>
  </si>
  <si>
    <t>tcgagtctctgtttgatttcttcc</t>
  </si>
  <si>
    <t>slc24a5</t>
  </si>
  <si>
    <t>ctgagtttcccgaaggattc</t>
  </si>
  <si>
    <t>gaatccttcgggaaactcag</t>
  </si>
  <si>
    <t>aldh7a1</t>
  </si>
  <si>
    <t>agaatcgctaaagcttacaa</t>
  </si>
  <si>
    <t>dhx34</t>
  </si>
  <si>
    <t>ggacctcagcaggatccgga</t>
  </si>
  <si>
    <t>kdrl</t>
  </si>
  <si>
    <t>ggtagagggatctcgtctgct</t>
  </si>
  <si>
    <t>rx3</t>
  </si>
  <si>
    <t>gtttcacccggcgtttccatatgg</t>
  </si>
  <si>
    <t>axin1</t>
  </si>
  <si>
    <t>gagctctggtcgctaaacag</t>
  </si>
  <si>
    <t>myh9b</t>
  </si>
  <si>
    <t>ctcctctgagtagatgggca</t>
  </si>
  <si>
    <t>ift88</t>
  </si>
  <si>
    <t>tccaatagcagtgccaggat</t>
  </si>
  <si>
    <t>myh10</t>
  </si>
  <si>
    <t>tctcagagtatatggggagg</t>
  </si>
  <si>
    <t>pigp(dscr5)</t>
  </si>
  <si>
    <t>agcccagctgagcgcccagg</t>
  </si>
  <si>
    <t>slc2a2</t>
  </si>
  <si>
    <t>agagccgagagcagctgtga</t>
  </si>
  <si>
    <t>tgcccgctctgtccaccatc</t>
  </si>
  <si>
    <t>tcctcatcaggcctccgagg</t>
  </si>
  <si>
    <t>aatagcccctttaagctata</t>
  </si>
  <si>
    <t>tgaagtaaattattctaatt</t>
  </si>
  <si>
    <t>cdh2</t>
  </si>
  <si>
    <t>tgtccctcggtgatgacgtc</t>
  </si>
  <si>
    <t>kat2a</t>
  </si>
  <si>
    <t>gccgctggactgcgcttgct</t>
  </si>
  <si>
    <t>aacgaacggacttgggcttt</t>
  </si>
  <si>
    <t>ccgggtcgctgctcccggct</t>
  </si>
  <si>
    <t>tctccagctttttcgcccgc</t>
  </si>
  <si>
    <t>cttctcaccgattgttggtt</t>
  </si>
  <si>
    <t>acacccagagcagaggcgct</t>
  </si>
  <si>
    <t>zmiz2</t>
  </si>
  <si>
    <t>accacagagagggagccggc</t>
  </si>
  <si>
    <t>lamc1</t>
  </si>
  <si>
    <t>cagtctggggtccgcggcat</t>
  </si>
  <si>
    <t>impdh1a</t>
  </si>
  <si>
    <t>tatgaagtcaatgaacccag</t>
  </si>
  <si>
    <t>smo</t>
  </si>
  <si>
    <t>aaaatacaatacgtgcctaggctc</t>
  </si>
  <si>
    <t>pax6a</t>
  </si>
  <si>
    <t>cagactcccacgtggcccgg</t>
  </si>
  <si>
    <t>tyr</t>
  </si>
  <si>
    <t>gtagagtcggtgctgcggct</t>
  </si>
  <si>
    <t>average KD efficiency</t>
    <phoneticPr fontId="18" type="noConversion"/>
  </si>
  <si>
    <t>RQ1</t>
    <phoneticPr fontId="18" type="noConversion"/>
  </si>
  <si>
    <t>RQ2</t>
    <phoneticPr fontId="18" type="noConversion"/>
  </si>
  <si>
    <t>RQ3</t>
    <phoneticPr fontId="18" type="noConversion"/>
  </si>
  <si>
    <t>RQ4</t>
    <phoneticPr fontId="18" type="noConversion"/>
  </si>
  <si>
    <t>avg_RQ</t>
  </si>
  <si>
    <t>GGCAGATGTGCCTGAGCTGG</t>
  </si>
  <si>
    <t>N</t>
    <phoneticPr fontId="18" type="noConversion"/>
  </si>
  <si>
    <t>tnnt2a</t>
  </si>
  <si>
    <t>TCCTCCTGCACCTCCTCCTC</t>
  </si>
  <si>
    <t>PHO*</t>
    <phoneticPr fontId="18" type="noConversion"/>
  </si>
  <si>
    <t>Strand***</t>
    <phoneticPr fontId="18" type="noConversion"/>
  </si>
  <si>
    <t>Position**</t>
    <phoneticPr fontId="18" type="noConversion"/>
  </si>
  <si>
    <t>*5’ PHO indicates phosphorylation modification at the 5’end of the gDNA. Y indicates phosphorylated gDNA. N indicates unphosphorylated gDNA.
** Position is calculated by the distance from the target sequence to the 5‘ end of mRNA divided by the length of mRNA.
*** RV indicates complementary to mRNA sequence. FW indicates the same sequence as mRNA.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</si>
</sst>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"/>
    <numFmt numFmtId="177" formatCode="0.0%"/>
    <numFmt numFmtId="178" formatCode="0.0"/>
  </numFmts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177" fontId="0" fillId="0" borderId="0" xfId="42" applyNumberFormat="1" applyFont="1">
      <alignment vertical="center"/>
    </xf>
    <xf numFmtId="178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百分比" xfId="42" builtinId="5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tabSelected="1" topLeftCell="A19" workbookViewId="0">
      <selection activeCell="A55" sqref="A55"/>
    </sheetView>
  </sheetViews>
  <sheetFormatPr defaultRowHeight="14.25" x14ac:dyDescent="0.2"/>
  <cols>
    <col min="7" max="8" width="9" style="3"/>
    <col min="9" max="10" width="11" bestFit="1" customWidth="1"/>
    <col min="12" max="12" width="19.75" bestFit="1" customWidth="1"/>
    <col min="15" max="16" width="15.375" bestFit="1" customWidth="1"/>
  </cols>
  <sheetData>
    <row r="1" spans="1:26" x14ac:dyDescent="0.2">
      <c r="A1" t="s">
        <v>0</v>
      </c>
      <c r="B1" t="s">
        <v>1</v>
      </c>
      <c r="C1" t="s">
        <v>80</v>
      </c>
      <c r="D1" t="s">
        <v>82</v>
      </c>
      <c r="E1" t="s">
        <v>81</v>
      </c>
      <c r="F1" t="s">
        <v>2</v>
      </c>
      <c r="G1" s="3" t="s">
        <v>71</v>
      </c>
      <c r="H1" s="3" t="s">
        <v>72</v>
      </c>
      <c r="I1" t="s">
        <v>73</v>
      </c>
      <c r="J1" t="s">
        <v>74</v>
      </c>
      <c r="K1" s="1" t="s">
        <v>75</v>
      </c>
      <c r="L1" t="s">
        <v>70</v>
      </c>
    </row>
    <row r="2" spans="1:26" x14ac:dyDescent="0.2">
      <c r="A2" s="6" t="s">
        <v>3</v>
      </c>
      <c r="B2" t="s">
        <v>4</v>
      </c>
      <c r="C2" t="s">
        <v>5</v>
      </c>
      <c r="D2">
        <v>8.9999999999999993E-3</v>
      </c>
      <c r="E2" t="s">
        <v>6</v>
      </c>
      <c r="F2">
        <v>0.65</v>
      </c>
      <c r="G2" s="3">
        <v>0.66997549999999995</v>
      </c>
      <c r="H2" s="3">
        <v>0.25102720699999997</v>
      </c>
      <c r="I2" s="2">
        <v>0.72129395395574991</v>
      </c>
      <c r="J2" s="2">
        <v>0.20170333904424989</v>
      </c>
      <c r="K2" s="1">
        <v>0.46099999999999997</v>
      </c>
      <c r="L2">
        <v>0.53900000000000003</v>
      </c>
    </row>
    <row r="3" spans="1:26" x14ac:dyDescent="0.2">
      <c r="A3" s="6" t="s">
        <v>3</v>
      </c>
      <c r="B3" t="s">
        <v>76</v>
      </c>
      <c r="C3" t="s">
        <v>77</v>
      </c>
      <c r="D3">
        <v>8.9999999999999993E-3</v>
      </c>
      <c r="E3" t="s">
        <v>6</v>
      </c>
      <c r="F3">
        <v>0.65</v>
      </c>
      <c r="G3">
        <v>1.165114</v>
      </c>
      <c r="H3">
        <v>1.056516</v>
      </c>
      <c r="I3">
        <v>1.151532</v>
      </c>
      <c r="J3">
        <v>0.96511199999999997</v>
      </c>
      <c r="K3" s="1">
        <v>1.085</v>
      </c>
      <c r="L3">
        <v>0</v>
      </c>
      <c r="U3" s="4"/>
      <c r="V3" s="4"/>
      <c r="W3" s="4"/>
      <c r="X3" s="5"/>
      <c r="Y3" s="5"/>
      <c r="Z3" s="5"/>
    </row>
    <row r="4" spans="1:26" x14ac:dyDescent="0.2">
      <c r="A4" t="s">
        <v>7</v>
      </c>
      <c r="B4" t="s">
        <v>8</v>
      </c>
      <c r="C4" t="s">
        <v>9</v>
      </c>
      <c r="D4">
        <v>0.22900000000000001</v>
      </c>
      <c r="E4" t="s">
        <v>10</v>
      </c>
      <c r="F4">
        <v>0.375</v>
      </c>
      <c r="G4" s="3">
        <v>0.113394209</v>
      </c>
      <c r="H4" s="3">
        <v>0.53870302299999995</v>
      </c>
      <c r="I4" s="2">
        <v>0.17754803741132386</v>
      </c>
      <c r="J4" s="2">
        <v>0.47435473058867611</v>
      </c>
      <c r="K4" s="1">
        <v>0.32599999999999996</v>
      </c>
      <c r="L4">
        <v>0.67400000000000004</v>
      </c>
    </row>
    <row r="5" spans="1:26" x14ac:dyDescent="0.2">
      <c r="A5" t="s">
        <v>7</v>
      </c>
      <c r="B5" t="s">
        <v>11</v>
      </c>
      <c r="C5" t="s">
        <v>9</v>
      </c>
      <c r="D5">
        <v>0.34100000000000003</v>
      </c>
      <c r="E5" t="s">
        <v>10</v>
      </c>
      <c r="F5">
        <v>0.375</v>
      </c>
      <c r="G5" s="3">
        <v>0.35644999999999999</v>
      </c>
      <c r="H5" s="3">
        <v>0.64434530000000001</v>
      </c>
      <c r="I5" s="2">
        <v>0.49937344200764916</v>
      </c>
      <c r="J5" s="2">
        <v>0.2998312579923505</v>
      </c>
      <c r="K5" s="1">
        <v>0.44999999999999996</v>
      </c>
      <c r="L5">
        <v>0.55000000000000004</v>
      </c>
    </row>
    <row r="6" spans="1:26" x14ac:dyDescent="0.2">
      <c r="A6" t="s">
        <v>7</v>
      </c>
      <c r="B6" t="s">
        <v>12</v>
      </c>
      <c r="C6" t="s">
        <v>9</v>
      </c>
      <c r="D6">
        <v>0.83599999999999997</v>
      </c>
      <c r="E6" t="s">
        <v>10</v>
      </c>
      <c r="F6">
        <v>0.41666666699999999</v>
      </c>
      <c r="G6" s="3">
        <v>0.74531000000000003</v>
      </c>
      <c r="H6" s="3">
        <v>1.03</v>
      </c>
      <c r="I6" s="2">
        <v>0.94856308943933831</v>
      </c>
      <c r="J6" s="2">
        <v>0.73612691056066148</v>
      </c>
      <c r="K6" s="1">
        <v>0.86499999999999999</v>
      </c>
      <c r="L6">
        <v>0.13500000000000001</v>
      </c>
      <c r="O6" s="2"/>
      <c r="P6" s="2"/>
    </row>
    <row r="7" spans="1:26" x14ac:dyDescent="0.2">
      <c r="A7" t="s">
        <v>13</v>
      </c>
      <c r="B7" t="s">
        <v>14</v>
      </c>
      <c r="C7" t="s">
        <v>9</v>
      </c>
      <c r="D7">
        <v>0.05</v>
      </c>
      <c r="E7" t="s">
        <v>10</v>
      </c>
      <c r="F7">
        <v>0.625</v>
      </c>
      <c r="G7" s="3">
        <v>0.59446148499999996</v>
      </c>
      <c r="H7" s="3">
        <v>0.1884352</v>
      </c>
      <c r="I7" s="2">
        <v>0.48557047361315459</v>
      </c>
      <c r="J7" s="2">
        <v>0.29553284138684555</v>
      </c>
      <c r="K7" s="1">
        <v>0.39100000000000001</v>
      </c>
      <c r="L7">
        <v>0.60899999999999999</v>
      </c>
      <c r="O7" s="2"/>
      <c r="P7" s="2"/>
    </row>
    <row r="8" spans="1:26" x14ac:dyDescent="0.2">
      <c r="A8" s="6" t="s">
        <v>15</v>
      </c>
      <c r="B8" t="s">
        <v>16</v>
      </c>
      <c r="C8" t="s">
        <v>5</v>
      </c>
      <c r="D8">
        <v>0.23499999999999999</v>
      </c>
      <c r="E8" t="s">
        <v>6</v>
      </c>
      <c r="F8">
        <v>0.45833333300000001</v>
      </c>
      <c r="G8" s="3">
        <v>1.0450955660000001</v>
      </c>
      <c r="H8" s="3">
        <v>0.94289000000000001</v>
      </c>
      <c r="I8" s="2">
        <v>1.3317602447081183</v>
      </c>
      <c r="J8" s="2">
        <v>0.65625418929188173</v>
      </c>
      <c r="K8" s="1">
        <v>0.99399999999999999</v>
      </c>
      <c r="L8">
        <v>6.0000000000000001E-3</v>
      </c>
      <c r="O8" s="2"/>
      <c r="P8" s="2"/>
    </row>
    <row r="9" spans="1:26" x14ac:dyDescent="0.2">
      <c r="A9" s="6" t="s">
        <v>15</v>
      </c>
      <c r="B9" t="s">
        <v>16</v>
      </c>
      <c r="C9" t="s">
        <v>9</v>
      </c>
      <c r="D9">
        <v>0.23499999999999999</v>
      </c>
      <c r="E9" t="s">
        <v>6</v>
      </c>
      <c r="F9">
        <v>0.45833333300000001</v>
      </c>
      <c r="G9" s="3">
        <v>0.73120099999999999</v>
      </c>
      <c r="H9" s="3">
        <v>0.97121400000000002</v>
      </c>
      <c r="I9" s="2">
        <v>1.2387989108375697</v>
      </c>
      <c r="J9" s="2">
        <v>0.45878608916243047</v>
      </c>
      <c r="K9" s="1">
        <v>0.85</v>
      </c>
      <c r="L9">
        <v>0.15</v>
      </c>
      <c r="O9" s="2"/>
      <c r="P9" s="2"/>
    </row>
    <row r="10" spans="1:26" x14ac:dyDescent="0.2">
      <c r="A10" t="s">
        <v>17</v>
      </c>
      <c r="B10" t="s">
        <v>18</v>
      </c>
      <c r="C10" t="s">
        <v>9</v>
      </c>
      <c r="D10">
        <v>0.189</v>
      </c>
      <c r="E10" t="s">
        <v>6</v>
      </c>
      <c r="F10">
        <v>0.45</v>
      </c>
      <c r="G10" s="3">
        <v>4.8446329000000003E-2</v>
      </c>
      <c r="H10" s="3">
        <v>0.17452494399999999</v>
      </c>
      <c r="I10" s="2">
        <v>6.9229184944863853E-2</v>
      </c>
      <c r="J10" s="2">
        <v>0.1517995420551361</v>
      </c>
      <c r="K10" s="1">
        <v>0.11099999999999999</v>
      </c>
      <c r="L10">
        <v>0.88900000000000001</v>
      </c>
      <c r="O10" s="2"/>
      <c r="P10" s="2"/>
    </row>
    <row r="11" spans="1:26" x14ac:dyDescent="0.2">
      <c r="A11" t="s">
        <v>17</v>
      </c>
      <c r="B11" t="s">
        <v>19</v>
      </c>
      <c r="C11" t="s">
        <v>9</v>
      </c>
      <c r="D11">
        <v>0.189</v>
      </c>
      <c r="E11" t="s">
        <v>10</v>
      </c>
      <c r="F11">
        <v>0.45</v>
      </c>
      <c r="G11" s="3">
        <v>0.63447871199999994</v>
      </c>
      <c r="H11" s="3">
        <v>0.55049956799999999</v>
      </c>
      <c r="I11" s="2">
        <v>0.36042099395687249</v>
      </c>
      <c r="J11" s="2">
        <v>0.82260072604312806</v>
      </c>
      <c r="K11" s="1">
        <v>0.59200000000000008</v>
      </c>
      <c r="L11">
        <v>0.40799999999999997</v>
      </c>
      <c r="O11" s="2"/>
      <c r="P11" s="2"/>
    </row>
    <row r="12" spans="1:26" x14ac:dyDescent="0.2">
      <c r="A12" t="s">
        <v>20</v>
      </c>
      <c r="B12" t="s">
        <v>21</v>
      </c>
      <c r="C12" t="s">
        <v>5</v>
      </c>
      <c r="D12">
        <v>0.152</v>
      </c>
      <c r="E12" t="s">
        <v>6</v>
      </c>
      <c r="F12">
        <v>0.41666666699999999</v>
      </c>
      <c r="G12" s="3">
        <v>0.78759230000000002</v>
      </c>
      <c r="H12" s="3">
        <v>0.56942099999999995</v>
      </c>
      <c r="I12" s="2">
        <v>0.75595792170308285</v>
      </c>
      <c r="J12" s="2">
        <v>1.0390287782969174</v>
      </c>
      <c r="K12" s="1">
        <v>0.78800000000000003</v>
      </c>
      <c r="L12">
        <v>0.21199999999999999</v>
      </c>
      <c r="O12" s="2"/>
      <c r="P12" s="2"/>
    </row>
    <row r="13" spans="1:26" x14ac:dyDescent="0.2">
      <c r="A13" t="s">
        <v>20</v>
      </c>
      <c r="B13" t="s">
        <v>21</v>
      </c>
      <c r="C13" t="s">
        <v>5</v>
      </c>
      <c r="D13">
        <v>0.152</v>
      </c>
      <c r="E13" t="s">
        <v>10</v>
      </c>
      <c r="F13">
        <v>0.41666666699999999</v>
      </c>
      <c r="G13" s="3">
        <v>0.10365703</v>
      </c>
      <c r="H13" s="3">
        <v>0.15154000000000001</v>
      </c>
      <c r="I13" s="2">
        <v>8.1647066897707302E-2</v>
      </c>
      <c r="J13" s="2">
        <v>7.9155903102292605E-2</v>
      </c>
      <c r="K13" s="1">
        <v>0.10399999999999998</v>
      </c>
      <c r="L13">
        <v>0.89600000000000002</v>
      </c>
      <c r="O13" s="2"/>
      <c r="P13" s="2"/>
    </row>
    <row r="14" spans="1:26" x14ac:dyDescent="0.2">
      <c r="A14" t="s">
        <v>22</v>
      </c>
      <c r="B14" t="s">
        <v>23</v>
      </c>
      <c r="C14" t="s">
        <v>9</v>
      </c>
      <c r="D14">
        <v>0.125</v>
      </c>
      <c r="E14" t="s">
        <v>6</v>
      </c>
      <c r="F14">
        <v>0.5</v>
      </c>
      <c r="G14" s="3">
        <v>8.8998770000000005E-3</v>
      </c>
      <c r="H14" s="3">
        <v>0.37423817300000001</v>
      </c>
      <c r="I14" s="2">
        <v>0.15105906612095676</v>
      </c>
      <c r="J14" s="2">
        <v>0.23380288387904302</v>
      </c>
      <c r="K14" s="1">
        <v>0.19199999999999995</v>
      </c>
      <c r="L14">
        <v>0.80800000000000005</v>
      </c>
      <c r="O14" s="2"/>
      <c r="P14" s="2"/>
    </row>
    <row r="15" spans="1:26" x14ac:dyDescent="0.2">
      <c r="A15" t="s">
        <v>22</v>
      </c>
      <c r="B15" t="s">
        <v>24</v>
      </c>
      <c r="C15" t="s">
        <v>9</v>
      </c>
      <c r="D15">
        <v>0.125</v>
      </c>
      <c r="E15" t="s">
        <v>10</v>
      </c>
      <c r="F15">
        <v>0.5</v>
      </c>
      <c r="G15" s="3">
        <v>0.483804703</v>
      </c>
      <c r="H15" s="3">
        <v>0.71508928800000005</v>
      </c>
      <c r="I15" s="2">
        <v>0.38594803500678437</v>
      </c>
      <c r="J15" s="2">
        <v>0.81115797399321543</v>
      </c>
      <c r="K15" s="1">
        <v>0.59899999999999998</v>
      </c>
      <c r="L15">
        <v>0.40100000000000002</v>
      </c>
      <c r="O15" s="2"/>
      <c r="P15" s="2"/>
    </row>
    <row r="16" spans="1:26" x14ac:dyDescent="0.2">
      <c r="A16" t="s">
        <v>25</v>
      </c>
      <c r="B16" t="s">
        <v>26</v>
      </c>
      <c r="C16" t="s">
        <v>9</v>
      </c>
      <c r="D16">
        <v>0.57699999999999996</v>
      </c>
      <c r="E16" t="s">
        <v>6</v>
      </c>
      <c r="F16">
        <v>0.35</v>
      </c>
      <c r="G16" s="3">
        <v>1.2</v>
      </c>
      <c r="H16" s="3">
        <v>1.03</v>
      </c>
      <c r="I16" s="2">
        <v>0.93164509331742917</v>
      </c>
      <c r="J16" s="2">
        <v>0.83835490668257084</v>
      </c>
      <c r="K16" s="1">
        <v>1</v>
      </c>
      <c r="L16">
        <v>0</v>
      </c>
      <c r="O16" s="2"/>
      <c r="P16" s="2"/>
    </row>
    <row r="17" spans="1:16" x14ac:dyDescent="0.2">
      <c r="A17" t="s">
        <v>27</v>
      </c>
      <c r="B17" t="s">
        <v>28</v>
      </c>
      <c r="C17" t="s">
        <v>5</v>
      </c>
      <c r="D17">
        <v>0.81899999999999995</v>
      </c>
      <c r="E17" t="s">
        <v>6</v>
      </c>
      <c r="F17">
        <v>0.65</v>
      </c>
      <c r="G17" s="3">
        <v>0.51177133399999997</v>
      </c>
      <c r="H17" s="3">
        <v>0.15648500000000001</v>
      </c>
      <c r="I17" s="2">
        <v>0.63867233619437036</v>
      </c>
      <c r="J17" s="2">
        <v>0.7410713298056294</v>
      </c>
      <c r="K17" s="1">
        <v>0.51200000000000001</v>
      </c>
      <c r="L17">
        <v>0.48799999999999999</v>
      </c>
      <c r="O17" s="2"/>
      <c r="P17" s="2"/>
    </row>
    <row r="18" spans="1:16" x14ac:dyDescent="0.2">
      <c r="A18" s="6" t="s">
        <v>29</v>
      </c>
      <c r="B18" t="s">
        <v>30</v>
      </c>
      <c r="C18" t="s">
        <v>5</v>
      </c>
      <c r="D18">
        <v>1.9E-2</v>
      </c>
      <c r="E18" t="s">
        <v>6</v>
      </c>
      <c r="F18">
        <v>0.571428571</v>
      </c>
      <c r="G18" s="3">
        <v>0.38914302000000001</v>
      </c>
      <c r="H18" s="3">
        <v>0.85762119999999997</v>
      </c>
      <c r="I18" s="2">
        <v>0.79599774508544008</v>
      </c>
      <c r="J18" s="2">
        <v>0.44923803491455994</v>
      </c>
      <c r="K18" s="1">
        <v>0.623</v>
      </c>
      <c r="L18">
        <v>0.377</v>
      </c>
      <c r="O18" s="2"/>
      <c r="P18" s="2"/>
    </row>
    <row r="19" spans="1:16" x14ac:dyDescent="0.2">
      <c r="A19" s="6" t="s">
        <v>29</v>
      </c>
      <c r="B19" t="s">
        <v>30</v>
      </c>
      <c r="C19" t="s">
        <v>9</v>
      </c>
      <c r="D19">
        <v>1.9E-2</v>
      </c>
      <c r="E19" t="s">
        <v>6</v>
      </c>
      <c r="F19">
        <v>0.571428571</v>
      </c>
      <c r="G19" s="3">
        <v>0.85412399999999999</v>
      </c>
      <c r="H19" s="3">
        <v>1.07</v>
      </c>
      <c r="I19" s="2">
        <v>1.7386460443398122</v>
      </c>
      <c r="J19" s="2">
        <v>0.17722995566018765</v>
      </c>
      <c r="K19" s="1">
        <v>0.96</v>
      </c>
      <c r="L19">
        <v>0.04</v>
      </c>
      <c r="O19" s="2"/>
      <c r="P19" s="2"/>
    </row>
    <row r="20" spans="1:16" x14ac:dyDescent="0.2">
      <c r="A20" s="6" t="s">
        <v>31</v>
      </c>
      <c r="B20" t="s">
        <v>32</v>
      </c>
      <c r="C20" t="s">
        <v>5</v>
      </c>
      <c r="D20">
        <v>0.112</v>
      </c>
      <c r="E20" t="s">
        <v>6</v>
      </c>
      <c r="F20">
        <v>0.54166666699999999</v>
      </c>
      <c r="G20" s="3">
        <v>0.69719249000000005</v>
      </c>
      <c r="H20" s="3">
        <v>0.15467613199999999</v>
      </c>
      <c r="I20" s="2">
        <v>0.8241398063179326</v>
      </c>
      <c r="J20" s="2">
        <v>2.7991571682067597E-2</v>
      </c>
      <c r="K20" s="1">
        <v>0.42600000000000005</v>
      </c>
      <c r="L20">
        <v>0.57399999999999995</v>
      </c>
      <c r="O20" s="2"/>
      <c r="P20" s="2"/>
    </row>
    <row r="21" spans="1:16" x14ac:dyDescent="0.2">
      <c r="A21" s="6" t="s">
        <v>31</v>
      </c>
      <c r="B21" t="s">
        <v>32</v>
      </c>
      <c r="C21" t="s">
        <v>9</v>
      </c>
      <c r="D21">
        <v>0.112</v>
      </c>
      <c r="E21" t="s">
        <v>6</v>
      </c>
      <c r="F21">
        <v>0.54166666699999999</v>
      </c>
      <c r="G21" s="3">
        <v>0.35380099999999998</v>
      </c>
      <c r="H21" s="3">
        <v>0.43</v>
      </c>
      <c r="I21" s="2">
        <v>0.50788944577590156</v>
      </c>
      <c r="J21" s="2">
        <v>0.26830955422409858</v>
      </c>
      <c r="K21" s="1">
        <v>0.39</v>
      </c>
      <c r="L21">
        <v>0.61</v>
      </c>
      <c r="O21" s="2"/>
      <c r="P21" s="2"/>
    </row>
    <row r="22" spans="1:16" x14ac:dyDescent="0.2">
      <c r="A22" t="s">
        <v>33</v>
      </c>
      <c r="B22" t="s">
        <v>34</v>
      </c>
      <c r="C22" t="s">
        <v>5</v>
      </c>
      <c r="D22">
        <v>0.191</v>
      </c>
      <c r="E22" t="s">
        <v>10</v>
      </c>
      <c r="F22">
        <v>0.55000000000000004</v>
      </c>
      <c r="G22" s="3">
        <v>0.36152980800000001</v>
      </c>
      <c r="H22" s="3">
        <v>0.52327090899999995</v>
      </c>
      <c r="I22" s="2">
        <v>0.42083421623569484</v>
      </c>
      <c r="J22" s="2">
        <v>0.462365066764305</v>
      </c>
      <c r="K22" s="1">
        <v>0.44199999999999995</v>
      </c>
      <c r="L22">
        <v>0.55800000000000005</v>
      </c>
      <c r="O22" s="2"/>
      <c r="P22" s="2"/>
    </row>
    <row r="23" spans="1:16" x14ac:dyDescent="0.2">
      <c r="A23" s="6" t="s">
        <v>35</v>
      </c>
      <c r="B23" t="s">
        <v>36</v>
      </c>
      <c r="C23" t="s">
        <v>5</v>
      </c>
      <c r="D23">
        <v>0.115</v>
      </c>
      <c r="E23" t="s">
        <v>10</v>
      </c>
      <c r="F23">
        <v>0.55000000000000004</v>
      </c>
      <c r="G23" s="3">
        <v>0.53594001199999997</v>
      </c>
      <c r="H23" s="3">
        <v>0.51123676100000004</v>
      </c>
      <c r="I23" s="2">
        <v>0.31601569720798733</v>
      </c>
      <c r="J23" s="2">
        <v>0.7328075297920128</v>
      </c>
      <c r="K23" s="1">
        <v>0.52400000000000002</v>
      </c>
      <c r="L23">
        <v>0.47599999999999998</v>
      </c>
      <c r="O23" s="2"/>
      <c r="P23" s="2"/>
    </row>
    <row r="24" spans="1:16" x14ac:dyDescent="0.2">
      <c r="A24" s="6" t="s">
        <v>35</v>
      </c>
      <c r="B24" t="s">
        <v>36</v>
      </c>
      <c r="C24" t="s">
        <v>9</v>
      </c>
      <c r="D24">
        <v>0.115</v>
      </c>
      <c r="E24" t="s">
        <v>10</v>
      </c>
      <c r="F24">
        <v>0.55000000000000004</v>
      </c>
      <c r="G24" s="3">
        <v>0.64453499999999997</v>
      </c>
      <c r="H24" s="3">
        <v>0.55000000000000004</v>
      </c>
      <c r="I24" s="2">
        <v>0.18975097204190794</v>
      </c>
      <c r="J24" s="2">
        <v>0.99571402795809183</v>
      </c>
      <c r="K24" s="1">
        <v>0.59499999999999997</v>
      </c>
      <c r="L24">
        <v>0.40500000000000003</v>
      </c>
      <c r="O24" s="2"/>
      <c r="P24" s="2"/>
    </row>
    <row r="25" spans="1:16" x14ac:dyDescent="0.2">
      <c r="A25" s="6" t="s">
        <v>37</v>
      </c>
      <c r="B25" t="s">
        <v>38</v>
      </c>
      <c r="C25" t="s">
        <v>5</v>
      </c>
      <c r="D25">
        <v>0.108</v>
      </c>
      <c r="E25" t="s">
        <v>10</v>
      </c>
      <c r="F25">
        <v>0.5</v>
      </c>
      <c r="G25" s="3">
        <v>0.242178959</v>
      </c>
      <c r="H25" s="3">
        <v>0.98730149300000003</v>
      </c>
      <c r="I25" s="2">
        <v>0.58331703422226799</v>
      </c>
      <c r="J25" s="2">
        <v>0.64720251377773197</v>
      </c>
      <c r="K25" s="1">
        <v>0.61499999999999999</v>
      </c>
      <c r="L25">
        <v>0.38500000000000001</v>
      </c>
      <c r="O25" s="2"/>
      <c r="P25" s="2"/>
    </row>
    <row r="26" spans="1:16" x14ac:dyDescent="0.2">
      <c r="A26" s="6" t="s">
        <v>37</v>
      </c>
      <c r="B26" t="s">
        <v>38</v>
      </c>
      <c r="C26" t="s">
        <v>9</v>
      </c>
      <c r="D26">
        <v>0.108</v>
      </c>
      <c r="E26" t="s">
        <v>10</v>
      </c>
      <c r="F26">
        <v>0.5</v>
      </c>
      <c r="G26" s="3">
        <v>0.55782529999999997</v>
      </c>
      <c r="H26" s="3">
        <v>0.4</v>
      </c>
      <c r="I26" s="2">
        <v>0.56133730888182165</v>
      </c>
      <c r="J26" s="2">
        <v>0.38083739111817827</v>
      </c>
      <c r="K26" s="1">
        <v>0.47499999999999998</v>
      </c>
      <c r="L26">
        <v>0.52500000000000002</v>
      </c>
      <c r="O26" s="2"/>
      <c r="P26" s="2"/>
    </row>
    <row r="27" spans="1:16" x14ac:dyDescent="0.2">
      <c r="A27" s="6" t="s">
        <v>39</v>
      </c>
      <c r="B27" t="s">
        <v>40</v>
      </c>
      <c r="C27" t="s">
        <v>5</v>
      </c>
      <c r="D27">
        <v>8.1000000000000003E-2</v>
      </c>
      <c r="E27" t="s">
        <v>10</v>
      </c>
      <c r="F27">
        <v>0.5</v>
      </c>
      <c r="G27" s="3">
        <v>0.14139584399999999</v>
      </c>
      <c r="H27" s="3">
        <v>0.34984966499999998</v>
      </c>
      <c r="I27" s="2">
        <v>0.11953581011896056</v>
      </c>
      <c r="J27" s="2">
        <v>0.37321868088103949</v>
      </c>
      <c r="K27" s="1">
        <v>0.246</v>
      </c>
      <c r="L27">
        <v>0.754</v>
      </c>
      <c r="O27" s="2"/>
      <c r="P27" s="2"/>
    </row>
    <row r="28" spans="1:16" x14ac:dyDescent="0.2">
      <c r="A28" s="6" t="s">
        <v>39</v>
      </c>
      <c r="B28" t="s">
        <v>40</v>
      </c>
      <c r="C28" t="s">
        <v>9</v>
      </c>
      <c r="D28">
        <v>8.1000000000000003E-2</v>
      </c>
      <c r="E28" t="s">
        <v>10</v>
      </c>
      <c r="F28">
        <v>0.5</v>
      </c>
      <c r="G28" s="3">
        <v>0.37253619999999998</v>
      </c>
      <c r="H28" s="3">
        <v>0.4</v>
      </c>
      <c r="I28" s="2">
        <v>0.42748618184178172</v>
      </c>
      <c r="J28" s="2">
        <v>0.33997761815821836</v>
      </c>
      <c r="K28" s="1">
        <v>0.38500000000000001</v>
      </c>
      <c r="L28">
        <v>0.61499999999999999</v>
      </c>
      <c r="O28" s="2"/>
      <c r="P28" s="2"/>
    </row>
    <row r="29" spans="1:16" x14ac:dyDescent="0.2">
      <c r="A29" t="s">
        <v>41</v>
      </c>
      <c r="B29" t="s">
        <v>42</v>
      </c>
      <c r="C29" t="s">
        <v>5</v>
      </c>
      <c r="D29">
        <v>8.1000000000000003E-2</v>
      </c>
      <c r="E29" t="s">
        <v>10</v>
      </c>
      <c r="F29">
        <v>0.75</v>
      </c>
      <c r="G29" s="3">
        <v>0.149574972</v>
      </c>
      <c r="H29" s="3">
        <v>0.78061961099999999</v>
      </c>
      <c r="I29" s="2">
        <v>0.17386694206513312</v>
      </c>
      <c r="J29" s="2">
        <v>0.75593847493486666</v>
      </c>
      <c r="K29" s="1">
        <v>0.46499999999999997</v>
      </c>
      <c r="L29">
        <v>0.53500000000000003</v>
      </c>
      <c r="O29" s="2"/>
      <c r="P29" s="2"/>
    </row>
    <row r="30" spans="1:16" x14ac:dyDescent="0.2">
      <c r="A30" t="s">
        <v>41</v>
      </c>
      <c r="B30" t="s">
        <v>42</v>
      </c>
      <c r="C30" t="s">
        <v>9</v>
      </c>
      <c r="D30">
        <v>8.1000000000000003E-2</v>
      </c>
      <c r="E30" t="s">
        <v>10</v>
      </c>
      <c r="F30">
        <v>0.75</v>
      </c>
      <c r="G30" s="3">
        <v>0.372365</v>
      </c>
      <c r="H30" s="3">
        <v>0.42</v>
      </c>
      <c r="I30" s="2">
        <v>0.66522553702102738</v>
      </c>
      <c r="J30" s="2">
        <v>0.12240946297897262</v>
      </c>
      <c r="K30" s="1">
        <v>0.39500000000000002</v>
      </c>
      <c r="L30">
        <v>0.60499999999999998</v>
      </c>
      <c r="O30" s="2"/>
      <c r="P30" s="2"/>
    </row>
    <row r="31" spans="1:16" x14ac:dyDescent="0.2">
      <c r="A31" t="s">
        <v>43</v>
      </c>
      <c r="B31" t="s">
        <v>44</v>
      </c>
      <c r="C31" t="s">
        <v>5</v>
      </c>
      <c r="D31">
        <v>2.7E-2</v>
      </c>
      <c r="E31" t="s">
        <v>10</v>
      </c>
      <c r="F31">
        <v>0.6</v>
      </c>
      <c r="G31" s="3">
        <v>2.8586140000000002E-3</v>
      </c>
      <c r="H31" s="3">
        <v>6.5754155999999994E-2</v>
      </c>
      <c r="I31" s="2">
        <v>4.0996519039503201E-2</v>
      </c>
      <c r="J31" s="2">
        <v>6.647579604968E-2</v>
      </c>
      <c r="K31" s="1">
        <v>4.0000000000000036E-3</v>
      </c>
      <c r="L31">
        <v>0.996</v>
      </c>
      <c r="O31" s="2"/>
      <c r="P31" s="2"/>
    </row>
    <row r="32" spans="1:16" x14ac:dyDescent="0.2">
      <c r="A32" t="s">
        <v>43</v>
      </c>
      <c r="B32" t="s">
        <v>45</v>
      </c>
      <c r="C32" t="s">
        <v>9</v>
      </c>
      <c r="D32">
        <v>0.38200000000000001</v>
      </c>
      <c r="E32" t="s">
        <v>10</v>
      </c>
      <c r="F32">
        <v>0.65</v>
      </c>
      <c r="G32" s="3">
        <v>0.35646099999999997</v>
      </c>
      <c r="H32" s="3">
        <v>0.26465100000000003</v>
      </c>
      <c r="I32" s="2">
        <v>9.3556643975712325E-2</v>
      </c>
      <c r="J32" s="2">
        <v>0.1013313560242875</v>
      </c>
      <c r="K32" s="1">
        <v>0.20399999999999996</v>
      </c>
      <c r="L32">
        <v>0.79600000000000004</v>
      </c>
      <c r="O32" s="2"/>
      <c r="P32" s="2"/>
    </row>
    <row r="33" spans="1:16" x14ac:dyDescent="0.2">
      <c r="A33" t="s">
        <v>43</v>
      </c>
      <c r="B33" t="s">
        <v>46</v>
      </c>
      <c r="C33" t="s">
        <v>9</v>
      </c>
      <c r="D33">
        <v>0.56399999999999995</v>
      </c>
      <c r="E33" t="s">
        <v>10</v>
      </c>
      <c r="F33">
        <v>0.65</v>
      </c>
      <c r="G33" s="3">
        <v>0.651532</v>
      </c>
      <c r="H33" s="3">
        <v>0.21651509999999999</v>
      </c>
      <c r="I33" s="2">
        <v>0.39722829039110452</v>
      </c>
      <c r="J33" s="2">
        <v>7.8724609608895393E-2</v>
      </c>
      <c r="K33" s="1">
        <v>0.33599999999999997</v>
      </c>
      <c r="L33">
        <v>0.66400000000000003</v>
      </c>
      <c r="O33" s="2"/>
      <c r="P33" s="2"/>
    </row>
    <row r="34" spans="1:16" x14ac:dyDescent="0.2">
      <c r="A34" t="s">
        <v>43</v>
      </c>
      <c r="B34" t="s">
        <v>47</v>
      </c>
      <c r="C34" t="s">
        <v>9</v>
      </c>
      <c r="D34">
        <v>0.82</v>
      </c>
      <c r="E34" t="s">
        <v>10</v>
      </c>
      <c r="F34">
        <v>0.35</v>
      </c>
      <c r="G34" s="3">
        <v>0.465165</v>
      </c>
      <c r="H34" s="3">
        <v>0.156142</v>
      </c>
      <c r="I34" s="2">
        <v>0.59850617810388695</v>
      </c>
      <c r="J34" s="2">
        <v>0.92018682189611267</v>
      </c>
      <c r="K34" s="1">
        <v>0.53499999999999992</v>
      </c>
      <c r="L34">
        <v>0.46500000000000002</v>
      </c>
      <c r="O34" s="2"/>
      <c r="P34" s="2"/>
    </row>
    <row r="35" spans="1:16" x14ac:dyDescent="0.2">
      <c r="A35" t="s">
        <v>43</v>
      </c>
      <c r="B35" t="s">
        <v>48</v>
      </c>
      <c r="C35" t="s">
        <v>9</v>
      </c>
      <c r="D35">
        <v>0.93</v>
      </c>
      <c r="E35" t="s">
        <v>6</v>
      </c>
      <c r="F35">
        <v>0.15</v>
      </c>
      <c r="G35" s="3">
        <v>0.15648500000000001</v>
      </c>
      <c r="H35" s="3">
        <v>0.65658499999999997</v>
      </c>
      <c r="I35" s="2">
        <v>0.5074761041261493</v>
      </c>
      <c r="J35" s="2">
        <v>0.91545389587385062</v>
      </c>
      <c r="K35" s="1">
        <v>0.55899999999999994</v>
      </c>
      <c r="L35">
        <v>0.441</v>
      </c>
      <c r="O35" s="2"/>
      <c r="P35" s="2"/>
    </row>
    <row r="36" spans="1:16" x14ac:dyDescent="0.2">
      <c r="A36" t="s">
        <v>49</v>
      </c>
      <c r="B36" t="s">
        <v>50</v>
      </c>
      <c r="C36" t="s">
        <v>5</v>
      </c>
      <c r="D36">
        <v>5.8000000000000003E-2</v>
      </c>
      <c r="E36" t="s">
        <v>10</v>
      </c>
      <c r="F36">
        <v>0.6</v>
      </c>
      <c r="G36" s="3">
        <v>1.0751926519999999</v>
      </c>
      <c r="H36" s="3">
        <v>0.91904274500000005</v>
      </c>
      <c r="I36" s="2">
        <v>1.6054794606942926</v>
      </c>
      <c r="J36" s="2">
        <v>0.38828514230570732</v>
      </c>
      <c r="K36" s="1">
        <v>0.997</v>
      </c>
      <c r="L36">
        <v>3.0000000000000001E-3</v>
      </c>
      <c r="O36" s="2"/>
      <c r="P36" s="2"/>
    </row>
    <row r="37" spans="1:16" x14ac:dyDescent="0.2">
      <c r="A37" t="s">
        <v>51</v>
      </c>
      <c r="B37" t="s">
        <v>52</v>
      </c>
      <c r="C37" t="s">
        <v>9</v>
      </c>
      <c r="D37">
        <v>5.3999999999999999E-2</v>
      </c>
      <c r="E37" t="s">
        <v>10</v>
      </c>
      <c r="F37">
        <v>0.7</v>
      </c>
      <c r="G37" s="3">
        <v>0.44562980000000002</v>
      </c>
      <c r="H37" s="3">
        <v>0.30369639999999998</v>
      </c>
      <c r="I37" s="2">
        <v>0.66251523756368225</v>
      </c>
      <c r="J37" s="2">
        <v>8.8158562436317686E-2</v>
      </c>
      <c r="K37" s="1">
        <v>0.375</v>
      </c>
      <c r="L37">
        <v>0.625</v>
      </c>
      <c r="O37" s="2"/>
      <c r="P37" s="2"/>
    </row>
    <row r="38" spans="1:16" x14ac:dyDescent="0.2">
      <c r="A38" t="s">
        <v>51</v>
      </c>
      <c r="B38" t="s">
        <v>53</v>
      </c>
      <c r="C38" t="s">
        <v>9</v>
      </c>
      <c r="D38">
        <v>9.6000000000000002E-2</v>
      </c>
      <c r="E38" t="s">
        <v>10</v>
      </c>
      <c r="F38">
        <v>0.5</v>
      </c>
      <c r="G38" s="3">
        <v>0.78567209999999998</v>
      </c>
      <c r="H38" s="3">
        <v>0.66265799999999997</v>
      </c>
      <c r="I38" s="2">
        <v>0.24717258467514797</v>
      </c>
      <c r="J38" s="2">
        <v>1.4244973153248521</v>
      </c>
      <c r="K38" s="1">
        <v>0.78</v>
      </c>
      <c r="L38">
        <v>0.22</v>
      </c>
      <c r="O38" s="2"/>
      <c r="P38" s="2"/>
    </row>
    <row r="39" spans="1:16" x14ac:dyDescent="0.2">
      <c r="A39" t="s">
        <v>51</v>
      </c>
      <c r="B39" t="s">
        <v>54</v>
      </c>
      <c r="C39" t="s">
        <v>9</v>
      </c>
      <c r="D39">
        <v>7.22E-2</v>
      </c>
      <c r="E39" t="s">
        <v>10</v>
      </c>
      <c r="F39">
        <v>0.8</v>
      </c>
      <c r="G39" s="3">
        <v>0.390546</v>
      </c>
      <c r="H39" s="3">
        <v>0.225989</v>
      </c>
      <c r="I39" s="2">
        <v>0.41764390753277481</v>
      </c>
      <c r="J39" s="2">
        <v>0.52636709246722524</v>
      </c>
      <c r="K39" s="1">
        <v>0.39</v>
      </c>
      <c r="L39">
        <v>0.61</v>
      </c>
      <c r="O39" s="2"/>
      <c r="P39" s="2"/>
    </row>
    <row r="40" spans="1:16" x14ac:dyDescent="0.2">
      <c r="A40" t="s">
        <v>51</v>
      </c>
      <c r="B40" t="s">
        <v>55</v>
      </c>
      <c r="C40" t="s">
        <v>9</v>
      </c>
      <c r="D40">
        <v>0.105</v>
      </c>
      <c r="E40" t="s">
        <v>10</v>
      </c>
      <c r="F40">
        <v>0.6</v>
      </c>
      <c r="G40" s="3">
        <v>0.13603499999999999</v>
      </c>
      <c r="H40" s="3">
        <v>0.33412599999999998</v>
      </c>
      <c r="I40" s="2">
        <v>6.6226629813554483E-2</v>
      </c>
      <c r="J40" s="2">
        <v>7.6473701864455687E-3</v>
      </c>
      <c r="K40" s="1">
        <v>0.13600000000000001</v>
      </c>
      <c r="L40">
        <v>0.86399999999999999</v>
      </c>
      <c r="O40" s="2"/>
      <c r="P40" s="2"/>
    </row>
    <row r="41" spans="1:16" x14ac:dyDescent="0.2">
      <c r="A41" t="s">
        <v>51</v>
      </c>
      <c r="B41" t="s">
        <v>56</v>
      </c>
      <c r="C41" t="s">
        <v>9</v>
      </c>
      <c r="D41">
        <v>0.48299999999999998</v>
      </c>
      <c r="E41" t="s">
        <v>10</v>
      </c>
      <c r="F41">
        <v>0.45</v>
      </c>
      <c r="G41" s="3">
        <v>1.0052300000000001</v>
      </c>
      <c r="H41" s="3">
        <v>0.7</v>
      </c>
      <c r="I41" s="2">
        <v>0.7476805487887388</v>
      </c>
      <c r="J41" s="2">
        <v>0.95231945121126094</v>
      </c>
      <c r="K41" s="1">
        <v>0.85</v>
      </c>
      <c r="L41">
        <v>0.15</v>
      </c>
      <c r="O41" s="2"/>
      <c r="P41" s="2"/>
    </row>
    <row r="42" spans="1:16" x14ac:dyDescent="0.2">
      <c r="A42" t="s">
        <v>51</v>
      </c>
      <c r="B42" t="s">
        <v>57</v>
      </c>
      <c r="C42" t="s">
        <v>9</v>
      </c>
      <c r="D42">
        <v>0.46500000000000002</v>
      </c>
      <c r="E42" t="s">
        <v>10</v>
      </c>
      <c r="F42">
        <v>0.65</v>
      </c>
      <c r="G42" s="3">
        <v>9.3469999999999998E-2</v>
      </c>
      <c r="H42" s="3">
        <v>0.167821</v>
      </c>
      <c r="I42" s="2">
        <v>6.8277046564318128E-2</v>
      </c>
      <c r="J42" s="2">
        <v>3.0431953435681752E-2</v>
      </c>
      <c r="K42" s="1">
        <v>8.9999999999999969E-2</v>
      </c>
      <c r="L42">
        <v>0.91</v>
      </c>
      <c r="O42" s="2"/>
      <c r="P42" s="2"/>
    </row>
    <row r="43" spans="1:16" x14ac:dyDescent="0.2">
      <c r="A43" t="s">
        <v>58</v>
      </c>
      <c r="B43" t="s">
        <v>59</v>
      </c>
      <c r="C43" t="s">
        <v>5</v>
      </c>
      <c r="D43">
        <v>8.6999999999999994E-2</v>
      </c>
      <c r="E43" t="s">
        <v>10</v>
      </c>
      <c r="F43">
        <v>0.7</v>
      </c>
      <c r="G43" s="3">
        <v>1.129061576</v>
      </c>
      <c r="H43" s="3">
        <v>1.0894600000000001</v>
      </c>
      <c r="I43" s="2">
        <v>1.0377495664121601</v>
      </c>
      <c r="J43" s="2">
        <v>0.94372885758783598</v>
      </c>
      <c r="K43" s="1">
        <v>1</v>
      </c>
      <c r="L43">
        <v>0</v>
      </c>
      <c r="O43" s="2"/>
      <c r="P43" s="2"/>
    </row>
    <row r="44" spans="1:16" x14ac:dyDescent="0.2">
      <c r="A44" t="s">
        <v>60</v>
      </c>
      <c r="B44" t="s">
        <v>61</v>
      </c>
      <c r="C44" t="s">
        <v>9</v>
      </c>
      <c r="D44">
        <v>9.9000000000000005E-2</v>
      </c>
      <c r="E44" t="s">
        <v>10</v>
      </c>
      <c r="F44">
        <v>0.7</v>
      </c>
      <c r="G44" s="3">
        <v>0.33557794600000002</v>
      </c>
      <c r="H44" s="3">
        <v>0.11853614699999999</v>
      </c>
      <c r="I44" s="2">
        <v>0.1790938930326349</v>
      </c>
      <c r="J44" s="2">
        <v>0.27479201396736497</v>
      </c>
      <c r="K44" s="1">
        <v>0.22699999999999998</v>
      </c>
      <c r="L44">
        <v>0.77300000000000002</v>
      </c>
      <c r="O44" s="2"/>
      <c r="P44" s="2"/>
    </row>
    <row r="45" spans="1:16" x14ac:dyDescent="0.2">
      <c r="A45" t="s">
        <v>62</v>
      </c>
      <c r="B45" t="s">
        <v>63</v>
      </c>
      <c r="C45" t="s">
        <v>5</v>
      </c>
      <c r="D45">
        <v>0.12</v>
      </c>
      <c r="E45" t="s">
        <v>10</v>
      </c>
      <c r="F45">
        <v>0.4</v>
      </c>
      <c r="G45" s="3">
        <v>1.1643460000000001</v>
      </c>
      <c r="H45" s="3">
        <v>1.107742311</v>
      </c>
      <c r="I45" s="2">
        <v>0.9505532426961476</v>
      </c>
      <c r="J45" s="2">
        <v>0.87735844630385196</v>
      </c>
      <c r="K45" s="1">
        <v>1</v>
      </c>
      <c r="L45">
        <v>0</v>
      </c>
      <c r="O45" s="2"/>
      <c r="P45" s="2"/>
    </row>
    <row r="46" spans="1:16" x14ac:dyDescent="0.2">
      <c r="A46" t="s">
        <v>64</v>
      </c>
      <c r="B46" t="s">
        <v>65</v>
      </c>
      <c r="C46" t="s">
        <v>9</v>
      </c>
      <c r="D46">
        <v>0.151</v>
      </c>
      <c r="E46" t="s">
        <v>6</v>
      </c>
      <c r="F46">
        <v>0.41666666699999999</v>
      </c>
      <c r="G46" s="3">
        <v>0.62886699999999995</v>
      </c>
      <c r="H46" s="3">
        <v>0.465165</v>
      </c>
      <c r="I46" s="2">
        <v>0.89308260999686528</v>
      </c>
      <c r="J46" s="2">
        <v>0.52488539000313483</v>
      </c>
      <c r="K46" s="1">
        <v>0.628</v>
      </c>
      <c r="L46">
        <v>0.372</v>
      </c>
      <c r="O46" s="2"/>
      <c r="P46" s="2"/>
    </row>
    <row r="47" spans="1:16" x14ac:dyDescent="0.2">
      <c r="A47" t="s">
        <v>66</v>
      </c>
      <c r="B47" t="s">
        <v>67</v>
      </c>
      <c r="C47" t="s">
        <v>9</v>
      </c>
      <c r="D47">
        <v>0.192</v>
      </c>
      <c r="E47" t="s">
        <v>10</v>
      </c>
      <c r="F47">
        <v>0.75</v>
      </c>
      <c r="G47" s="3">
        <v>0.16542200000000001</v>
      </c>
      <c r="H47" s="3">
        <v>0.15654199999999999</v>
      </c>
      <c r="I47" s="2">
        <v>0.23712329690762315</v>
      </c>
      <c r="J47" s="2">
        <v>8.0912703092376914E-2</v>
      </c>
      <c r="K47" s="1">
        <v>0.16000000000000003</v>
      </c>
      <c r="L47">
        <v>0.84</v>
      </c>
      <c r="O47" s="2"/>
      <c r="P47" s="2"/>
    </row>
    <row r="48" spans="1:16" x14ac:dyDescent="0.2">
      <c r="A48" t="s">
        <v>68</v>
      </c>
      <c r="B48" t="s">
        <v>69</v>
      </c>
      <c r="C48" t="s">
        <v>9</v>
      </c>
      <c r="D48">
        <v>0.53200000000000003</v>
      </c>
      <c r="E48" t="s">
        <v>6</v>
      </c>
      <c r="F48">
        <v>0.65</v>
      </c>
      <c r="G48" s="3">
        <v>0.15384600000000001</v>
      </c>
      <c r="H48" s="3">
        <v>0.481433787</v>
      </c>
      <c r="I48" s="2">
        <v>0.2421897319836728</v>
      </c>
      <c r="J48" s="2">
        <v>0.39453048101632698</v>
      </c>
      <c r="K48" s="1">
        <v>0.31799999999999995</v>
      </c>
      <c r="L48">
        <v>0.68200000000000005</v>
      </c>
      <c r="O48" s="2"/>
      <c r="P48" s="2"/>
    </row>
    <row r="49" spans="1:12" x14ac:dyDescent="0.2">
      <c r="A49" s="6" t="s">
        <v>78</v>
      </c>
      <c r="B49" t="s">
        <v>79</v>
      </c>
      <c r="C49" t="s">
        <v>5</v>
      </c>
      <c r="D49">
        <f>112/1047</f>
        <v>0.1069723018147087</v>
      </c>
      <c r="E49" t="s">
        <v>10</v>
      </c>
      <c r="F49">
        <v>0.65</v>
      </c>
      <c r="G49" s="3">
        <v>1.1231710909999999</v>
      </c>
      <c r="H49" s="3">
        <v>1.05697</v>
      </c>
      <c r="I49" s="2">
        <v>0.96123999999999998</v>
      </c>
      <c r="J49" s="2">
        <v>0.91563000000000005</v>
      </c>
      <c r="K49" s="1">
        <v>1.014</v>
      </c>
      <c r="L49">
        <v>0</v>
      </c>
    </row>
    <row r="50" spans="1:12" x14ac:dyDescent="0.2">
      <c r="A50" s="6" t="s">
        <v>78</v>
      </c>
      <c r="B50" t="s">
        <v>79</v>
      </c>
      <c r="C50" t="s">
        <v>9</v>
      </c>
      <c r="D50">
        <f>112/1047</f>
        <v>0.1069723018147087</v>
      </c>
      <c r="E50" t="s">
        <v>10</v>
      </c>
      <c r="F50">
        <v>0.65</v>
      </c>
      <c r="G50" s="3">
        <v>0.92138500000000001</v>
      </c>
      <c r="H50" s="3">
        <v>0.88248499999999996</v>
      </c>
      <c r="I50" s="2">
        <v>0.88634999999999997</v>
      </c>
      <c r="J50" s="2">
        <v>0.91535</v>
      </c>
      <c r="K50" s="1">
        <v>0.90100000000000002</v>
      </c>
      <c r="L50">
        <v>9.9000000000000005E-2</v>
      </c>
    </row>
    <row r="52" spans="1:12" x14ac:dyDescent="0.2">
      <c r="A52" s="7" t="s">
        <v>83</v>
      </c>
      <c r="B52" s="8"/>
      <c r="C52" s="8"/>
      <c r="D52" s="8"/>
      <c r="E52" s="8"/>
      <c r="F52" s="8"/>
      <c r="G52" s="8"/>
      <c r="H52" s="8"/>
      <c r="I52" s="8"/>
      <c r="J52" s="8"/>
    </row>
    <row r="53" spans="1:12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2" ht="40.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</sheetData>
  <mergeCells count="1">
    <mergeCell ref="A52:J54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Fig1G FigS1BCD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2023-03-28T03:05:16Z</dcterms:created>
  <dcterms:modified xsi:type="dcterms:W3CDTF">2023-03-31T08:46:39Z</dcterms:modified>
</cp:coreProperties>
</file>