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D:\Mito_review\Manuscript_files_v2\"/>
    </mc:Choice>
  </mc:AlternateContent>
  <xr:revisionPtr revIDLastSave="0" documentId="13_ncr:1_{1FA77CB5-B6C4-40D1-A99F-F70BCA553B50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Sheet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N91" i="1" l="1"/>
  <c r="P91" i="1"/>
  <c r="R91" i="1"/>
  <c r="T91" i="1"/>
  <c r="V91" i="1"/>
  <c r="X91" i="1"/>
  <c r="Z91" i="1"/>
  <c r="AB91" i="1"/>
  <c r="AD91" i="1"/>
  <c r="AF91" i="1"/>
  <c r="AH91" i="1"/>
  <c r="AJ91" i="1"/>
  <c r="AL91" i="1"/>
  <c r="AN91" i="1"/>
  <c r="AP91" i="1"/>
  <c r="AR91" i="1"/>
  <c r="AT91" i="1"/>
  <c r="AV91" i="1"/>
  <c r="AX91" i="1"/>
  <c r="AZ91" i="1"/>
  <c r="BB91" i="1"/>
  <c r="BD91" i="1"/>
  <c r="BF91" i="1"/>
  <c r="BH91" i="1"/>
  <c r="BJ91" i="1"/>
  <c r="BL91" i="1"/>
  <c r="BN91" i="1"/>
  <c r="BP91" i="1"/>
  <c r="BR91" i="1"/>
  <c r="BT91" i="1"/>
  <c r="BV91" i="1"/>
  <c r="BX91" i="1"/>
  <c r="BZ91" i="1"/>
  <c r="CB91" i="1"/>
  <c r="CD91" i="1"/>
  <c r="CF91" i="1"/>
  <c r="CH91" i="1"/>
  <c r="CJ91" i="1"/>
  <c r="CL91" i="1"/>
  <c r="CN91" i="1"/>
  <c r="CP91" i="1"/>
  <c r="CR91" i="1"/>
  <c r="CT91" i="1"/>
  <c r="CV91" i="1"/>
  <c r="CX91" i="1"/>
  <c r="CZ91" i="1"/>
  <c r="DB91" i="1"/>
  <c r="DD91" i="1"/>
  <c r="DF91" i="1"/>
  <c r="DH91" i="1"/>
  <c r="DJ91" i="1"/>
  <c r="DL91" i="1"/>
  <c r="DN91" i="1"/>
  <c r="DP91" i="1"/>
  <c r="DR91" i="1"/>
  <c r="DT91" i="1"/>
  <c r="DV91" i="1"/>
  <c r="DX91" i="1"/>
  <c r="DZ91" i="1"/>
  <c r="EB91" i="1"/>
  <c r="ED91" i="1"/>
  <c r="EF91" i="1"/>
  <c r="EH91" i="1"/>
  <c r="EJ91" i="1"/>
  <c r="EL91" i="1"/>
  <c r="EN91" i="1"/>
  <c r="EP91" i="1"/>
  <c r="L91" i="1"/>
  <c r="J91" i="1"/>
  <c r="AL88" i="1" l="1"/>
</calcChain>
</file>

<file path=xl/sharedStrings.xml><?xml version="1.0" encoding="utf-8"?>
<sst xmlns="http://schemas.openxmlformats.org/spreadsheetml/2006/main" count="7586" uniqueCount="3893">
  <si>
    <t>rRNAs</t>
  </si>
  <si>
    <t>Small ribosomal subunit components</t>
  </si>
  <si>
    <t>Large ribosomal components</t>
  </si>
  <si>
    <t>Complex I</t>
  </si>
  <si>
    <t>Complex II</t>
  </si>
  <si>
    <t>Complex III</t>
  </si>
  <si>
    <t>Complex IV</t>
  </si>
  <si>
    <t>Complex V</t>
  </si>
  <si>
    <t>Other genes</t>
  </si>
  <si>
    <t>tRNAs</t>
  </si>
  <si>
    <t>Species</t>
  </si>
  <si>
    <t>Group</t>
  </si>
  <si>
    <t>Strain (nuclear / mitochondrial)</t>
  </si>
  <si>
    <t>Species abbreviation</t>
  </si>
  <si>
    <t>rnl</t>
  </si>
  <si>
    <t>rns</t>
  </si>
  <si>
    <t>rrn5</t>
  </si>
  <si>
    <t>rnpB</t>
  </si>
  <si>
    <t>rps1</t>
  </si>
  <si>
    <t>MTS</t>
  </si>
  <si>
    <t>rps2</t>
  </si>
  <si>
    <t>rps3</t>
  </si>
  <si>
    <t>rps4</t>
  </si>
  <si>
    <t>rps7</t>
  </si>
  <si>
    <t>rps8</t>
  </si>
  <si>
    <t>rps10</t>
  </si>
  <si>
    <t>rps11</t>
  </si>
  <si>
    <t>rps12</t>
  </si>
  <si>
    <t>rps13</t>
  </si>
  <si>
    <t>rps14</t>
  </si>
  <si>
    <t>rps16</t>
  </si>
  <si>
    <t>rps19</t>
  </si>
  <si>
    <t>rpl1</t>
  </si>
  <si>
    <t>rpl2</t>
  </si>
  <si>
    <t>rpl5</t>
  </si>
  <si>
    <t>rpl6</t>
  </si>
  <si>
    <t>rpl10</t>
  </si>
  <si>
    <t>rpl11</t>
  </si>
  <si>
    <t>rpl14</t>
  </si>
  <si>
    <t>rpl16</t>
  </si>
  <si>
    <t>rpl18</t>
  </si>
  <si>
    <t>rpl19</t>
  </si>
  <si>
    <t>rpl20</t>
  </si>
  <si>
    <t>rpl23</t>
  </si>
  <si>
    <t>rpl27</t>
  </si>
  <si>
    <t>rpl31</t>
  </si>
  <si>
    <t>rpl32</t>
  </si>
  <si>
    <t>rpl34</t>
  </si>
  <si>
    <t>rpl35</t>
  </si>
  <si>
    <t>rpl36</t>
  </si>
  <si>
    <t>nad1</t>
  </si>
  <si>
    <t>nad2</t>
  </si>
  <si>
    <t>nad3</t>
  </si>
  <si>
    <t>nad4</t>
  </si>
  <si>
    <t>nad4L</t>
  </si>
  <si>
    <t>nad5</t>
  </si>
  <si>
    <t>nad6</t>
  </si>
  <si>
    <t>nad7</t>
  </si>
  <si>
    <t>nad8</t>
  </si>
  <si>
    <t>nad9</t>
  </si>
  <si>
    <t>nad10</t>
  </si>
  <si>
    <t>nad11</t>
  </si>
  <si>
    <t>sdh2</t>
  </si>
  <si>
    <t>sdh3</t>
  </si>
  <si>
    <t>sdh4</t>
  </si>
  <si>
    <t>cob</t>
  </si>
  <si>
    <t>cox1</t>
  </si>
  <si>
    <t>cox2</t>
  </si>
  <si>
    <t>cox3</t>
  </si>
  <si>
    <t>atp1</t>
  </si>
  <si>
    <t>atp3</t>
  </si>
  <si>
    <t>atp4</t>
  </si>
  <si>
    <t>atp6</t>
  </si>
  <si>
    <t>atp8</t>
  </si>
  <si>
    <t>atp9</t>
  </si>
  <si>
    <t>tufA</t>
  </si>
  <si>
    <t>rpoA</t>
  </si>
  <si>
    <t>rpoB</t>
  </si>
  <si>
    <t>rpoC</t>
  </si>
  <si>
    <t>rpoD</t>
  </si>
  <si>
    <t>ccmA</t>
  </si>
  <si>
    <t>ccmB</t>
  </si>
  <si>
    <t>ccmC</t>
  </si>
  <si>
    <t>ccmF</t>
  </si>
  <si>
    <t>cox11</t>
  </si>
  <si>
    <t>tatA</t>
  </si>
  <si>
    <t>tatC</t>
  </si>
  <si>
    <t>secY</t>
  </si>
  <si>
    <t>Ala</t>
  </si>
  <si>
    <t>Arg</t>
  </si>
  <si>
    <t>Asn</t>
  </si>
  <si>
    <t>Asp</t>
  </si>
  <si>
    <t>Cys</t>
  </si>
  <si>
    <t>Gln</t>
  </si>
  <si>
    <t>Glu</t>
  </si>
  <si>
    <t>Gly</t>
  </si>
  <si>
    <t>His</t>
  </si>
  <si>
    <t>Ile</t>
  </si>
  <si>
    <t>Leu</t>
  </si>
  <si>
    <t>Lys</t>
  </si>
  <si>
    <t>Met</t>
  </si>
  <si>
    <t>Phe</t>
  </si>
  <si>
    <t>Pro</t>
  </si>
  <si>
    <t>Ser</t>
  </si>
  <si>
    <t>Thr</t>
  </si>
  <si>
    <t>Trp</t>
  </si>
  <si>
    <t>Tyr</t>
  </si>
  <si>
    <t>Val</t>
  </si>
  <si>
    <t>Diphylleia rotans</t>
  </si>
  <si>
    <t>NIES-3764</t>
  </si>
  <si>
    <t>Drot</t>
  </si>
  <si>
    <t>-</t>
  </si>
  <si>
    <t>only core region</t>
  </si>
  <si>
    <t>YP_009245584.1</t>
  </si>
  <si>
    <t>YP_009245614.1</t>
  </si>
  <si>
    <t>YP_009245576.1</t>
  </si>
  <si>
    <t>YP_009245587.1</t>
  </si>
  <si>
    <t>YP_009245573.1</t>
  </si>
  <si>
    <t>YP_009245613.1</t>
  </si>
  <si>
    <t>YP_009245620.1</t>
  </si>
  <si>
    <t>YP_009245588.1</t>
  </si>
  <si>
    <t>YP_009245619.1</t>
  </si>
  <si>
    <t>YP_009245574.1</t>
  </si>
  <si>
    <t>EP00002_Diphylleia_rotans_P024011</t>
  </si>
  <si>
    <t>YP_009245625.1</t>
  </si>
  <si>
    <t>YP_009245601.1</t>
  </si>
  <si>
    <t>YP_009245609.1</t>
  </si>
  <si>
    <t>YP_009245618.1</t>
  </si>
  <si>
    <t>YP_009245627.1</t>
  </si>
  <si>
    <t>YP_009245616.1</t>
  </si>
  <si>
    <t>YP_009245615.1</t>
  </si>
  <si>
    <t>YP_009245575.1</t>
  </si>
  <si>
    <t>YP_009245602.1</t>
  </si>
  <si>
    <t>EP00002_Diphylleia_rotans_P017555</t>
  </si>
  <si>
    <t>YP_009245571.1</t>
  </si>
  <si>
    <t>YP_009245622.1</t>
  </si>
  <si>
    <t>YP_009245624.1</t>
  </si>
  <si>
    <t>orf9281</t>
  </si>
  <si>
    <t>YP_009245603.1</t>
  </si>
  <si>
    <t>YP_009245582.1</t>
  </si>
  <si>
    <t>YP_009245570.1</t>
  </si>
  <si>
    <t>YP_009245590.1</t>
  </si>
  <si>
    <t>YP_009245572.1</t>
  </si>
  <si>
    <t>YP_009245579.1</t>
  </si>
  <si>
    <t>YP_009245586.1</t>
  </si>
  <si>
    <t>YP_009245621.1</t>
  </si>
  <si>
    <t>YP_009245617.1</t>
  </si>
  <si>
    <t>YP_009245611.1</t>
  </si>
  <si>
    <t>YP_009245612.1</t>
  </si>
  <si>
    <t>YP_009245626.1</t>
  </si>
  <si>
    <t>YP_009245598.1</t>
  </si>
  <si>
    <t>YP_009245592.1</t>
  </si>
  <si>
    <t>YP_009245591.1</t>
  </si>
  <si>
    <t>YP_009245577.1</t>
  </si>
  <si>
    <t>YP_009245583.1</t>
  </si>
  <si>
    <t>YP_009245594.1</t>
  </si>
  <si>
    <t>YP_009245605.1</t>
  </si>
  <si>
    <t>EP00002_Diphylleia_rotans_P009454; Drot_EP00002_Diphylleia_rotans_P009455</t>
  </si>
  <si>
    <t>EP00002_Diphylleia_rotans_P039888</t>
  </si>
  <si>
    <t>YP_009245596.1</t>
  </si>
  <si>
    <t>YP_009245580.1</t>
  </si>
  <si>
    <t>YP_009245595.1</t>
  </si>
  <si>
    <t>YP_009245599.1</t>
  </si>
  <si>
    <t>EP00002_Diphylleia_rotans_P023864; EP00002_Diphylleia_rotans_P023865</t>
  </si>
  <si>
    <t>YP_009245597.1</t>
  </si>
  <si>
    <t>YP_009245623.1</t>
  </si>
  <si>
    <t>YP_009245593.1; YP_009245607.1</t>
  </si>
  <si>
    <t>YP_009245606.1</t>
  </si>
  <si>
    <t>YP_009245585.1</t>
  </si>
  <si>
    <t>Thecamonas trahens</t>
  </si>
  <si>
    <t>ATCC 50062</t>
  </si>
  <si>
    <t>Ttra</t>
  </si>
  <si>
    <t>YP_009121404.1</t>
  </si>
  <si>
    <t>YP_009121389.1</t>
  </si>
  <si>
    <t>YP_009121376.1</t>
  </si>
  <si>
    <t>YP_009121393.1</t>
  </si>
  <si>
    <t>YP_009121377.1</t>
  </si>
  <si>
    <t>YP_009121392.1</t>
  </si>
  <si>
    <t>YP_009121382.1</t>
  </si>
  <si>
    <t>YP_009121394.1</t>
  </si>
  <si>
    <t>YP_009121381.1</t>
  </si>
  <si>
    <t>YP_009121375.1</t>
  </si>
  <si>
    <t>NC_026452.1 [translated contig; pseudo?]</t>
  </si>
  <si>
    <t>YP_009121390.1</t>
  </si>
  <si>
    <t>YP_009121391.1</t>
  </si>
  <si>
    <t>YP_009121374.1</t>
  </si>
  <si>
    <t>XP_013754762.1</t>
  </si>
  <si>
    <t>XP_013757608.1</t>
  </si>
  <si>
    <t>XP_013761578.1</t>
  </si>
  <si>
    <t>YP_009121395.1</t>
  </si>
  <si>
    <t>YP_009121396.1</t>
  </si>
  <si>
    <t>YP_009121403.1</t>
  </si>
  <si>
    <t>XP_013761716.1</t>
  </si>
  <si>
    <t>XP_013758288.1</t>
  </si>
  <si>
    <t>Ttra_NW_013657635.1_932</t>
  </si>
  <si>
    <t>Ttra_NW_013657648.1_1720</t>
  </si>
  <si>
    <t>YP_009121380.1</t>
  </si>
  <si>
    <t>YP_009121387.1</t>
  </si>
  <si>
    <t>YP_009121397.1</t>
  </si>
  <si>
    <t>YP_009121386.1</t>
  </si>
  <si>
    <t>YP_009121400.1</t>
  </si>
  <si>
    <t>YP_009121385.1</t>
  </si>
  <si>
    <t>YP_009121379.1</t>
  </si>
  <si>
    <t>YP_009121399.1</t>
  </si>
  <si>
    <t>XP_013762269.1</t>
  </si>
  <si>
    <t>XP_013756076.1</t>
  </si>
  <si>
    <t>XP_013759448.1</t>
  </si>
  <si>
    <t>XP_013755011.1</t>
  </si>
  <si>
    <t>XP_013760077.1 (this protein is weird - N terminus corresponds to a sulfurtransferase, while the C terminus seems to be sdh2)</t>
  </si>
  <si>
    <t>XP_013762030.1</t>
  </si>
  <si>
    <t>XP_013753346.1</t>
  </si>
  <si>
    <t>YP_009121398.1</t>
  </si>
  <si>
    <t>YP_009121383.1</t>
  </si>
  <si>
    <t>YP_009121405.1</t>
  </si>
  <si>
    <t>YP_009121388.1</t>
  </si>
  <si>
    <t>XP_013763013.1</t>
  </si>
  <si>
    <t>XP_013754443.1</t>
  </si>
  <si>
    <t>YP_009121406.1</t>
  </si>
  <si>
    <t>YP_009121402.1</t>
  </si>
  <si>
    <t>YP_009121401.1</t>
  </si>
  <si>
    <t>YP_009121384.1</t>
  </si>
  <si>
    <t>XP_013761507.1</t>
  </si>
  <si>
    <t>XP_013761383.1</t>
  </si>
  <si>
    <t>Homo sapiens</t>
  </si>
  <si>
    <t>Hsap</t>
  </si>
  <si>
    <t>NP_057118.1</t>
  </si>
  <si>
    <t>NP_057055.2</t>
  </si>
  <si>
    <t>XP_011513026.1</t>
  </si>
  <si>
    <t>NP_001308901.1</t>
  </si>
  <si>
    <t>NP_066930.1</t>
  </si>
  <si>
    <t>NP_071383.1</t>
  </si>
  <si>
    <t>NP_057149.1</t>
  </si>
  <si>
    <t>NP_064621.3</t>
  </si>
  <si>
    <t>NP_660298.2</t>
  </si>
  <si>
    <t>NP_057134.1</t>
  </si>
  <si>
    <t>NP_001305698.1</t>
  </si>
  <si>
    <t>NP_060310.1</t>
  </si>
  <si>
    <t>NP_054880.2</t>
  </si>
  <si>
    <t>NP_055578.2</t>
  </si>
  <si>
    <t>NP_060441.2</t>
  </si>
  <si>
    <t>NP_057588.1</t>
  </si>
  <si>
    <t>NP_001369271.1</t>
  </si>
  <si>
    <t>YP_003024026.1</t>
  </si>
  <si>
    <t>YP_003024027.1</t>
  </si>
  <si>
    <t>YP_003024033.1</t>
  </si>
  <si>
    <t>YP_003024035.1</t>
  </si>
  <si>
    <t>YP_003024034.1</t>
  </si>
  <si>
    <t>YP_003024036.1</t>
  </si>
  <si>
    <t>YP_003024037.1</t>
  </si>
  <si>
    <t>XP_005245266.1</t>
  </si>
  <si>
    <t>NP_002487.1</t>
  </si>
  <si>
    <t>NP_004542.1</t>
  </si>
  <si>
    <t>NP_077718.3</t>
  </si>
  <si>
    <t>NP_001186913.1</t>
  </si>
  <si>
    <t>NP_002991.2</t>
  </si>
  <si>
    <t>NP_002992.1</t>
  </si>
  <si>
    <t>NP_002993.1</t>
  </si>
  <si>
    <t>YP_003024038.1</t>
  </si>
  <si>
    <t>YP_003024028.1</t>
  </si>
  <si>
    <t>YP_003024029.1</t>
  </si>
  <si>
    <t>YP_003024032.1</t>
  </si>
  <si>
    <t>NP_001244263.1; XP_016881278.1</t>
  </si>
  <si>
    <t>NP_001001973.1</t>
  </si>
  <si>
    <t>NP_001679.2</t>
  </si>
  <si>
    <t>YP_003024031.1</t>
  </si>
  <si>
    <t>YP_003024030.1</t>
  </si>
  <si>
    <t>NP_001002031.1; NP_001002027.1; NP_001002258.1</t>
  </si>
  <si>
    <t>NP_003312.3</t>
  </si>
  <si>
    <t>NP_001308447.1</t>
  </si>
  <si>
    <t>Allomyces macrogynus</t>
  </si>
  <si>
    <t>Burma 3-35 (ATCC 38327)</t>
  </si>
  <si>
    <t>Amac</t>
  </si>
  <si>
    <t>KNE70030.1;KNE71086.1</t>
  </si>
  <si>
    <t>NP_043749.1</t>
  </si>
  <si>
    <t>KNE55326.1; KNE59973.1</t>
  </si>
  <si>
    <t>KNE56613.1; KNE54959.1</t>
  </si>
  <si>
    <t>KNE67056.1; KNE68031.1</t>
  </si>
  <si>
    <t>KNE62981.1; KNE61981.1</t>
  </si>
  <si>
    <t>KNE59541.1; KNE61214.1</t>
  </si>
  <si>
    <t>KNE56228.1; KNE54584.1</t>
  </si>
  <si>
    <t>KNE54949.1; KNE56603.1</t>
  </si>
  <si>
    <t>Amac_GG745364.1_2064</t>
  </si>
  <si>
    <t>KNE64559.1; KNE63364.1</t>
  </si>
  <si>
    <t>KNE68305.1; KNE69581.1</t>
  </si>
  <si>
    <t xml:space="preserve">KNE68914.1; KNE68912.1; KNE69446.1  </t>
  </si>
  <si>
    <t>KNE56337.1; KNE54687.1</t>
  </si>
  <si>
    <t>KNE54811.1; KNE56461.1</t>
  </si>
  <si>
    <t>KNE63817.1; KNE71875.1</t>
  </si>
  <si>
    <t>KNE55339.1; KNE59987.1</t>
  </si>
  <si>
    <t>KNE57840.1</t>
  </si>
  <si>
    <t>KNE72990.1; KNE68412.1; KNE68413.1</t>
  </si>
  <si>
    <t>KNE63012.1; KNE62015.1</t>
  </si>
  <si>
    <t>KNE69160.1</t>
  </si>
  <si>
    <t>KNE67726.1; KNE70283.1</t>
  </si>
  <si>
    <t>KNE65827.1; KNE62492.1</t>
  </si>
  <si>
    <t>KNE72827.1; KNE62325.1</t>
  </si>
  <si>
    <t>KNE71387.1; KNE72178.1</t>
  </si>
  <si>
    <t>NP_043742.1</t>
  </si>
  <si>
    <t>NP_043740.1</t>
  </si>
  <si>
    <t>NP_043739.1</t>
  </si>
  <si>
    <t>NP_043741.1</t>
  </si>
  <si>
    <t>NP_043744.1</t>
  </si>
  <si>
    <t>NP_043727.1</t>
  </si>
  <si>
    <t>NP_043737.1</t>
  </si>
  <si>
    <t>KNE58113.1; KNE59308.1</t>
  </si>
  <si>
    <t>KNE72965.1; KNE68448.1</t>
  </si>
  <si>
    <t>KNE72885.1</t>
  </si>
  <si>
    <t>KNE56137.1; KNE54484.1</t>
  </si>
  <si>
    <t>KNE57584.1</t>
  </si>
  <si>
    <t>KNE71354.1; KNE72152.1</t>
  </si>
  <si>
    <t>KNE62650.1; KNE65665.1; KNE66832.1; KNE70189.1</t>
  </si>
  <si>
    <t>NP_043720.1</t>
  </si>
  <si>
    <t>NP_043733.1</t>
  </si>
  <si>
    <t>NP_043726.1</t>
  </si>
  <si>
    <t>NP_043725.1</t>
  </si>
  <si>
    <t>KNE58326.1; KNE72932.1; KNE65455.1</t>
  </si>
  <si>
    <t>KNE57596.1; KNE73420.1</t>
  </si>
  <si>
    <t>KNE71689.1; KNE58821.1</t>
  </si>
  <si>
    <t>NP_043730.1</t>
  </si>
  <si>
    <t>NP_043738.1</t>
  </si>
  <si>
    <r>
      <rPr>
        <sz val="11"/>
        <color rgb="FF000000"/>
        <rFont val="Calibri"/>
        <family val="2"/>
        <charset val="1"/>
      </rPr>
      <t xml:space="preserve">NP_043745.1; </t>
    </r>
    <r>
      <rPr>
        <sz val="11"/>
        <color rgb="FFFF0000"/>
        <rFont val="Calibri"/>
        <family val="2"/>
        <charset val="238"/>
      </rPr>
      <t>NP_043748.1</t>
    </r>
  </si>
  <si>
    <t>KNE66542.1; KNE65429.1</t>
  </si>
  <si>
    <t>KNE57383.1; KNE66125.1</t>
  </si>
  <si>
    <t>Saccharomyces cerevisiae</t>
  </si>
  <si>
    <t>S288C</t>
  </si>
  <si>
    <t>Scer</t>
  </si>
  <si>
    <t>NP_011859.1</t>
  </si>
  <si>
    <t>NP_014262.3</t>
  </si>
  <si>
    <t>NP_012647.1</t>
  </si>
  <si>
    <t>NP_013879.1</t>
  </si>
  <si>
    <t>NP_010326.1</t>
  </si>
  <si>
    <t>NP_014093.1</t>
  </si>
  <si>
    <t>NP_014434.1</t>
  </si>
  <si>
    <t>NP_014318.3</t>
  </si>
  <si>
    <t>NP_015492.1</t>
  </si>
  <si>
    <t>NP_015312.1</t>
  </si>
  <si>
    <t>NP_014435.3</t>
  </si>
  <si>
    <t>NP_010401.1</t>
  </si>
  <si>
    <t>NP_010864.3</t>
  </si>
  <si>
    <t>NP_010523.3</t>
  </si>
  <si>
    <t>NP_012017.1</t>
  </si>
  <si>
    <t>NP_010079.1</t>
  </si>
  <si>
    <t>NP_014214.1</t>
  </si>
  <si>
    <t>NP_012751.1</t>
  </si>
  <si>
    <t>NP_009515.1</t>
  </si>
  <si>
    <t>NP_009975.1</t>
  </si>
  <si>
    <t>NP_014393.1</t>
  </si>
  <si>
    <t>NP_009680.2</t>
  </si>
  <si>
    <t>NP_010400.1</t>
  </si>
  <si>
    <t>Scer_NC_001146.8_953</t>
  </si>
  <si>
    <t>NP_013059.1</t>
  </si>
  <si>
    <t>NP_012781.1; NP_013836.1</t>
  </si>
  <si>
    <t>NP_013265.1; NP_010463.1</t>
  </si>
  <si>
    <t>NP_009315.1; NP_009316.1; NP_009317.1; NP_009318.1</t>
  </si>
  <si>
    <t>NP_009305.1; NP_009306.1; NP_009307.2; NP_009308.2; NP_009309.1; NP_009310.1</t>
  </si>
  <si>
    <t>NP_009326.1</t>
  </si>
  <si>
    <t>NP_009328.1</t>
  </si>
  <si>
    <t>NP_009453.2</t>
  </si>
  <si>
    <t>NP_009595.1</t>
  </si>
  <si>
    <t>NP_015247.1</t>
  </si>
  <si>
    <t>NP_009313.1</t>
  </si>
  <si>
    <t>NP_009312.1</t>
  </si>
  <si>
    <t>NP_009319.1</t>
  </si>
  <si>
    <t xml:space="preserve">NP_014830.1 </t>
  </si>
  <si>
    <t>NP_015193.1</t>
  </si>
  <si>
    <t>Dekkera bruxellensis</t>
  </si>
  <si>
    <t>CBS 2499</t>
  </si>
  <si>
    <t>Dbru</t>
  </si>
  <si>
    <t>XP_041135924.1</t>
  </si>
  <si>
    <t>YP_003127075.1</t>
  </si>
  <si>
    <t>XP_041139232.1</t>
  </si>
  <si>
    <t>XP_041136935</t>
  </si>
  <si>
    <t>XP_041137928.1</t>
  </si>
  <si>
    <t>XP_041134534.1</t>
  </si>
  <si>
    <t>XP_041138285.1</t>
  </si>
  <si>
    <t>XP_041135105.1</t>
  </si>
  <si>
    <t>XP_041135295.1</t>
  </si>
  <si>
    <t>XP_041139442.1</t>
  </si>
  <si>
    <t>Dbru_AHMD01000492.1_6</t>
  </si>
  <si>
    <t>XP_041138254.1</t>
  </si>
  <si>
    <t>XP_041134999.1</t>
  </si>
  <si>
    <t>XP_041136469.1</t>
  </si>
  <si>
    <t>XP_041136356.1</t>
  </si>
  <si>
    <t>XP_041139010.1</t>
  </si>
  <si>
    <t>XP_041138100.1</t>
  </si>
  <si>
    <t>XP_041138828.1</t>
  </si>
  <si>
    <t>XP_041136997.1</t>
  </si>
  <si>
    <t>XP_041138135.1</t>
  </si>
  <si>
    <t>XP_041136335.1</t>
  </si>
  <si>
    <t>XP_041137117.1</t>
  </si>
  <si>
    <t>XP_041139637.1</t>
  </si>
  <si>
    <t>XP_041136400.1</t>
  </si>
  <si>
    <t>XP_041135755.1</t>
  </si>
  <si>
    <t>YP_003127064.1</t>
  </si>
  <si>
    <t>YP_003127068.1</t>
  </si>
  <si>
    <t>YP_003127067.1</t>
  </si>
  <si>
    <t>YP_003127066.1</t>
  </si>
  <si>
    <t>YP_003127073.1</t>
  </si>
  <si>
    <t>YP_003127072.1</t>
  </si>
  <si>
    <t>YP_003127065.1</t>
  </si>
  <si>
    <t>XP_041138699.1</t>
  </si>
  <si>
    <t>XP_041137440.1</t>
  </si>
  <si>
    <t>XP_041135309.1</t>
  </si>
  <si>
    <t>XP_041138668.1</t>
  </si>
  <si>
    <t>XP_041138558.1</t>
  </si>
  <si>
    <t>XP_041139030.1</t>
  </si>
  <si>
    <t>XP_041134638.1</t>
  </si>
  <si>
    <t>XP_041136857.1; XP_041136933.1</t>
  </si>
  <si>
    <t>YP_003127069.1</t>
  </si>
  <si>
    <t>YP_003127077.1</t>
  </si>
  <si>
    <t>YP_003127080.1</t>
  </si>
  <si>
    <t>YP_003127063.1</t>
  </si>
  <si>
    <t>XP_041134654.1</t>
  </si>
  <si>
    <t>XP_041137838.1</t>
  </si>
  <si>
    <t>XP_041139702.1</t>
  </si>
  <si>
    <t>YP_003127076.1</t>
  </si>
  <si>
    <t>YP_003127071.1</t>
  </si>
  <si>
    <t>YP_003127074.1</t>
  </si>
  <si>
    <t xml:space="preserve">XP_041136521.1 </t>
  </si>
  <si>
    <t>XP_041138488.1</t>
  </si>
  <si>
    <t>Monosiga brevicollis</t>
  </si>
  <si>
    <t>MX1 (ATCC 50154)</t>
  </si>
  <si>
    <t>Mbre</t>
  </si>
  <si>
    <t>XP_001742053.1</t>
  </si>
  <si>
    <t>NP_696992.1; NP_696980.1</t>
  </si>
  <si>
    <t>NP_696974.1</t>
  </si>
  <si>
    <t>XP_001747960.1</t>
  </si>
  <si>
    <t>NP_696966.1</t>
  </si>
  <si>
    <t>XP_001749941.1</t>
  </si>
  <si>
    <t>XP_001747918.1</t>
  </si>
  <si>
    <t>NP_696970.1</t>
  </si>
  <si>
    <t>NP_696977.1</t>
  </si>
  <si>
    <t>NP_696965.1</t>
  </si>
  <si>
    <t>XP_001747940.1</t>
  </si>
  <si>
    <t>NP_696979.1</t>
  </si>
  <si>
    <t>XP_001746837.1</t>
  </si>
  <si>
    <t>NP_696993.1</t>
  </si>
  <si>
    <t>NP_696982.1</t>
  </si>
  <si>
    <t>XP_001749272.1</t>
  </si>
  <si>
    <t>Mbre_NW_001865050.1_5292</t>
  </si>
  <si>
    <t>NP_696981.1</t>
  </si>
  <si>
    <t>NP_696971.1</t>
  </si>
  <si>
    <t>XP_001743399.1</t>
  </si>
  <si>
    <t>XP_001749794.1</t>
  </si>
  <si>
    <t>XP_001742612.1</t>
  </si>
  <si>
    <t>Mbre_NW_001865042.1_6092</t>
  </si>
  <si>
    <t>XP_001743012.1</t>
  </si>
  <si>
    <t>XP_001750265.1</t>
  </si>
  <si>
    <t>NP_696969.1</t>
  </si>
  <si>
    <t>NP_696995.1</t>
  </si>
  <si>
    <t>NP_696988.1</t>
  </si>
  <si>
    <t>NP_696964.1</t>
  </si>
  <si>
    <t>NP_696976.1</t>
  </si>
  <si>
    <t>NP_696972.1</t>
  </si>
  <si>
    <t>NP_696994.1</t>
  </si>
  <si>
    <t>Mbre_NW_001865049.1_326</t>
  </si>
  <si>
    <t>XP_001749090.1</t>
  </si>
  <si>
    <t>XP_001742494.1</t>
  </si>
  <si>
    <t>XP_001749993.1</t>
  </si>
  <si>
    <t>XP_001745763.1</t>
  </si>
  <si>
    <t>XP_001747850.1</t>
  </si>
  <si>
    <t>XP_001745513.1</t>
  </si>
  <si>
    <t>XP_001745654.1</t>
  </si>
  <si>
    <t>NP_696989.1</t>
  </si>
  <si>
    <t>NP_696984.1</t>
  </si>
  <si>
    <t>NP_696983.1</t>
  </si>
  <si>
    <t>NP_696991.1</t>
  </si>
  <si>
    <t>XP_001749520.1</t>
  </si>
  <si>
    <t>XP_001748594.1</t>
  </si>
  <si>
    <t>XP_001750110.1</t>
  </si>
  <si>
    <t>NP_696967.1</t>
  </si>
  <si>
    <t>NP_696968.1</t>
  </si>
  <si>
    <t>NP_696975.1</t>
  </si>
  <si>
    <t>XP_001743248.1</t>
  </si>
  <si>
    <t>NP_696978.1</t>
  </si>
  <si>
    <t>Capsaspora owczarzaki</t>
  </si>
  <si>
    <t>ATCC 30864</t>
  </si>
  <si>
    <t>Cowc</t>
  </si>
  <si>
    <t>XP_004344339.2</t>
  </si>
  <si>
    <t>AGE93570.1; AGE93586.1</t>
  </si>
  <si>
    <t>AGE93618.1; AGE93619.1</t>
  </si>
  <si>
    <t>XP_004364963.1</t>
  </si>
  <si>
    <t>XP_004343234.1</t>
  </si>
  <si>
    <t>XP_011270837.1</t>
  </si>
  <si>
    <t>AGE93646.1</t>
  </si>
  <si>
    <t>AGE93640.1</t>
  </si>
  <si>
    <t>AGE93569.1</t>
  </si>
  <si>
    <t>XP_004365532.2</t>
  </si>
  <si>
    <t>AGE93572.1</t>
  </si>
  <si>
    <t>XP_011270012.1</t>
  </si>
  <si>
    <t>AGE93606.1</t>
  </si>
  <si>
    <t>AGE93567.1</t>
  </si>
  <si>
    <t>AGE93590.1</t>
  </si>
  <si>
    <t>XP_004348037.1</t>
  </si>
  <si>
    <t>XP_004344448.1</t>
  </si>
  <si>
    <t>AGE93584.1</t>
  </si>
  <si>
    <t>AGE93585.1</t>
  </si>
  <si>
    <t>XP_004363285.1</t>
  </si>
  <si>
    <t>XP_004364315.1</t>
  </si>
  <si>
    <t>XP_004347350.1</t>
  </si>
  <si>
    <t>XP_004347523.2</t>
  </si>
  <si>
    <t>XP_004343233.1</t>
  </si>
  <si>
    <t>XP_004342618.1</t>
  </si>
  <si>
    <t>XP_004347987.1</t>
  </si>
  <si>
    <t>AGE93625.1</t>
  </si>
  <si>
    <t>AGE93626.1</t>
  </si>
  <si>
    <t>AGE93601.1</t>
  </si>
  <si>
    <t>AGE93628.1</t>
  </si>
  <si>
    <t>AGE93596.1</t>
  </si>
  <si>
    <t>AGE93627.1</t>
  </si>
  <si>
    <t>AGE93592.1</t>
  </si>
  <si>
    <t>XP_004365913.1</t>
  </si>
  <si>
    <t>XP_004343921.1</t>
  </si>
  <si>
    <t>XP_004344437.1</t>
  </si>
  <si>
    <t>XP_004348842.1</t>
  </si>
  <si>
    <t>XP_004342471.2; XP_011270890.1</t>
  </si>
  <si>
    <t>XP_004343434.1</t>
  </si>
  <si>
    <t>XP_004364126.2</t>
  </si>
  <si>
    <t>XP_004364109.1</t>
  </si>
  <si>
    <t>AGE93614.1</t>
  </si>
  <si>
    <t>AGE93633.1</t>
  </si>
  <si>
    <t>AGE93599.1</t>
  </si>
  <si>
    <t>AGE93637.1</t>
  </si>
  <si>
    <t>XP_011270718.1</t>
  </si>
  <si>
    <t>XP_004347939.2</t>
  </si>
  <si>
    <t>XP_011270696.1</t>
  </si>
  <si>
    <t>AGE93597.1</t>
  </si>
  <si>
    <t>AGE93639.1</t>
  </si>
  <si>
    <t>XP_004364670.1</t>
  </si>
  <si>
    <t>XP_004364551.1</t>
  </si>
  <si>
    <t>AGE93595.1</t>
  </si>
  <si>
    <t>AGE93635.1</t>
  </si>
  <si>
    <t>XP_004342654.2</t>
  </si>
  <si>
    <t>ATCC 50694 / CCAP 1552/2</t>
  </si>
  <si>
    <t>Nsim</t>
  </si>
  <si>
    <t>EP00160_Parvularia_atlantis_P019718</t>
  </si>
  <si>
    <t>YP_007476162.1</t>
  </si>
  <si>
    <t>YP_007476161.1</t>
  </si>
  <si>
    <t>EP00160_Parvularia_atlantis_P009789</t>
  </si>
  <si>
    <t>EP00160_Parvularia_atlantis_P002157</t>
  </si>
  <si>
    <t>YP_007476164.1</t>
  </si>
  <si>
    <t>YP_007476184.1</t>
  </si>
  <si>
    <t>EP00160_Parvularia_atlantis_P014814</t>
  </si>
  <si>
    <t>orf26080 [fragment]</t>
  </si>
  <si>
    <t>EP00160_Parvularia_atlantis_P013062</t>
  </si>
  <si>
    <t>EP00160_Parvularia_atlantis_P018958</t>
  </si>
  <si>
    <t>EP00160_Parvularia_atlantis_P020237</t>
  </si>
  <si>
    <t>EP00160_Parvularia_atlantis_P003674</t>
  </si>
  <si>
    <t>EP00160_Parvularia_atlantis_P019844</t>
  </si>
  <si>
    <t>EP00160_Parvularia_atlantis_P000619</t>
  </si>
  <si>
    <t>EP00160_Parvularia_atlantis_P018394</t>
  </si>
  <si>
    <t>EP00160_Parvularia_atlantis_P021533</t>
  </si>
  <si>
    <t>EP00160_Parvularia_atlantis_P000437</t>
  </si>
  <si>
    <t>EP00160_Parvularia_atlantis_P016504</t>
  </si>
  <si>
    <t>EP00160_Parvularia_atlantis_P003998</t>
  </si>
  <si>
    <t>EP00160_Parvularia_atlantis_P017094</t>
  </si>
  <si>
    <t>YP_007476165.1</t>
  </si>
  <si>
    <t>YP_007476177.1</t>
  </si>
  <si>
    <t>YP_007476182.1</t>
  </si>
  <si>
    <t>YP_007476176.1</t>
  </si>
  <si>
    <t>YP_007476178.1</t>
  </si>
  <si>
    <t>YP_007476179.1</t>
  </si>
  <si>
    <t>YP_007476163.1</t>
  </si>
  <si>
    <t>EP00160_Parvularia_atlantis_P011782</t>
  </si>
  <si>
    <t>EP00160_Parvularia_atlantis_P015782; EP00160_Parvularia_atlantis_P015783</t>
  </si>
  <si>
    <t>EP00160_Parvularia_atlantis_P013867</t>
  </si>
  <si>
    <t>EP00160_Parvularia_atlantis_P014393; EP00160_Parvularia_atlantis_P014394</t>
  </si>
  <si>
    <t>EP00160_Parvularia_atlantis_P015460</t>
  </si>
  <si>
    <t>EP00160_Parvularia_atlantis_P016350</t>
  </si>
  <si>
    <t>YP_007476172.1</t>
  </si>
  <si>
    <t>YP_007476147.1</t>
  </si>
  <si>
    <t>YP_007476168.1</t>
  </si>
  <si>
    <t>YP_007476157.1</t>
  </si>
  <si>
    <t>EP00160_Parvularia_atlantis_P021914</t>
  </si>
  <si>
    <t>EP00160_Parvularia_atlantis_P012492</t>
  </si>
  <si>
    <t>EP00160_Parvularia_atlantis_P004368</t>
  </si>
  <si>
    <t>YP_007476166.1</t>
  </si>
  <si>
    <t>YP_007476167.1</t>
  </si>
  <si>
    <t>YP_007476185.1</t>
  </si>
  <si>
    <t>EP00160_Parvularia_atlantis_P015416; EP00160_Parvularia_atlantis_P015413</t>
  </si>
  <si>
    <t xml:space="preserve">EP00160_Parvularia_atlantis_P005798 </t>
  </si>
  <si>
    <t>YP_007476160.1</t>
  </si>
  <si>
    <t>Fonticula alba</t>
  </si>
  <si>
    <t>ATCC 38817</t>
  </si>
  <si>
    <t>Falb</t>
  </si>
  <si>
    <t>EP00159_Fonticula_alba_P005453</t>
  </si>
  <si>
    <t>EP00159_Fonticula_alba_P002416</t>
  </si>
  <si>
    <t>XP_009498423.1</t>
  </si>
  <si>
    <t>EP00159_Fonticula_alba_P000105</t>
  </si>
  <si>
    <t>EP00159_Fonticula_alba_P002584</t>
  </si>
  <si>
    <t>EP00159_Fonticula_alba_P005240</t>
  </si>
  <si>
    <t>EP00159_Fonticula_alba_P002172</t>
  </si>
  <si>
    <t>EP00159_Fonticula_alba_P002574</t>
  </si>
  <si>
    <t>EP00159_Fonticula_alba_P000324</t>
  </si>
  <si>
    <t>EP00159_Fonticula_alba_P003768</t>
  </si>
  <si>
    <t>EP00159_Fonticula_alba_P002217</t>
  </si>
  <si>
    <t>EP00159_Fonticula_alba_P002850</t>
  </si>
  <si>
    <t>EP00159_Fonticula_alba_P000209</t>
  </si>
  <si>
    <t>XP_009498425.1</t>
  </si>
  <si>
    <t>XP_009498421.1</t>
  </si>
  <si>
    <t>XP_009498424.1</t>
  </si>
  <si>
    <t>orf10161</t>
  </si>
  <si>
    <t xml:space="preserve">EP00159_Fonticula_alba_P005743 </t>
  </si>
  <si>
    <t>EP00159_Fonticula_alba_P000095</t>
  </si>
  <si>
    <t>EP00159_Fonticula_alba_P003942; EP00159_Fonticula_alba_P003943</t>
  </si>
  <si>
    <t>EP00159_Fonticula_alba_P003471</t>
  </si>
  <si>
    <t>EP00159_Fonticula_alba_P005716</t>
  </si>
  <si>
    <t>EP00159_Fonticula_alba_P002583</t>
  </si>
  <si>
    <t>EP00159_Fonticula_alba_P001630</t>
  </si>
  <si>
    <t>EP00159_Fonticula_alba_P002470</t>
  </si>
  <si>
    <t>EP00159_Fonticula_alba_P000511; EP00159_Fonticula_alba_P000512</t>
  </si>
  <si>
    <t>EP00159_Fonticula_alba_P002912</t>
  </si>
  <si>
    <t xml:space="preserve">EP00159_Fonticula_alba_P002211 </t>
  </si>
  <si>
    <t>XP_009498422.1</t>
  </si>
  <si>
    <t>4 fragments</t>
  </si>
  <si>
    <t>Falb_EP00159_Fonticula_alba_P005341</t>
  </si>
  <si>
    <t>XP_009494751.1</t>
  </si>
  <si>
    <t>XP_009496892.1</t>
  </si>
  <si>
    <t>Falb_NW_009243182.1_20</t>
  </si>
  <si>
    <t>Amoebozoa</t>
  </si>
  <si>
    <t>ATCC 50236</t>
  </si>
  <si>
    <t>Vver</t>
  </si>
  <si>
    <t>YP_003540838.1</t>
  </si>
  <si>
    <t>YP_003540820.1</t>
  </si>
  <si>
    <t>YP_003540847.1</t>
  </si>
  <si>
    <t>YP_003540816.1</t>
  </si>
  <si>
    <t>YP_003540825.1</t>
  </si>
  <si>
    <t>YP_003540828.1</t>
  </si>
  <si>
    <t>YP_003540815.1</t>
  </si>
  <si>
    <t>YP_003540827.1</t>
  </si>
  <si>
    <t>YP_003540824.1</t>
  </si>
  <si>
    <t>YP_003540852.1</t>
  </si>
  <si>
    <t>YP_003540819.1</t>
  </si>
  <si>
    <t>YP_003540818.1</t>
  </si>
  <si>
    <t>YP_003540826.1</t>
  </si>
  <si>
    <t>YP_003540813.1</t>
  </si>
  <si>
    <t>YP_003540822.1</t>
  </si>
  <si>
    <t>YP_003540821.1</t>
  </si>
  <si>
    <t>YP_003540853.1</t>
  </si>
  <si>
    <t>EP00029_Vermamoeba_vermiformis_P014693</t>
  </si>
  <si>
    <t>EP00029_Vermamoeba_vermiformis_P014694</t>
  </si>
  <si>
    <t>Vver_JAGUQM010000100.1_482</t>
  </si>
  <si>
    <t>EP00029_Vermamoeba_vermiformis_P005524</t>
  </si>
  <si>
    <t>YP_003540855.1</t>
  </si>
  <si>
    <t>YP_003540851.1</t>
  </si>
  <si>
    <t>YP_003540832.1</t>
  </si>
  <si>
    <t>YP_003540850.1</t>
  </si>
  <si>
    <t>YP_003540857.1</t>
  </si>
  <si>
    <t>YP_003540848.1 (nucelar???: EP00029_Vermamoeba_vermiformis_P008906)</t>
  </si>
  <si>
    <t>YP_003540841.1</t>
  </si>
  <si>
    <t>YP_003540834.1</t>
  </si>
  <si>
    <t>YP_003540833.1</t>
  </si>
  <si>
    <t>EP00029_Vermamoeba_vermiformis_P010543</t>
  </si>
  <si>
    <t>YP_003540854.1</t>
  </si>
  <si>
    <t>EP00029_Vermamoeba_vermiformis_P002320</t>
  </si>
  <si>
    <t>YP_003540839.1</t>
  </si>
  <si>
    <t>YP_003540836.1</t>
  </si>
  <si>
    <t>YP_003540846.1</t>
  </si>
  <si>
    <t>YP_003540849.1</t>
  </si>
  <si>
    <t>YP_003540842.1</t>
  </si>
  <si>
    <t>YP_003540812.1</t>
  </si>
  <si>
    <t>EP00029_Vermamoeba_vermiformis_P010750</t>
  </si>
  <si>
    <t>YP_003540831.1</t>
  </si>
  <si>
    <t>YP_003540835.1</t>
  </si>
  <si>
    <t>YP_003540830.1</t>
  </si>
  <si>
    <t>YP_003540837.1</t>
  </si>
  <si>
    <t>YP_003540817.1</t>
  </si>
  <si>
    <t>EP00029_Vermamoeba_vermiformis_P012564</t>
  </si>
  <si>
    <t>Acanthamoeba castellanii</t>
  </si>
  <si>
    <t>Neff(ATCC 30010)</t>
  </si>
  <si>
    <t>Acas</t>
  </si>
  <si>
    <t>NP_042535.1</t>
  </si>
  <si>
    <t>NP_042548.1</t>
  </si>
  <si>
    <t>NP_042528.1</t>
  </si>
  <si>
    <t>NP_042545.1</t>
  </si>
  <si>
    <t>NP_042553.1</t>
  </si>
  <si>
    <t>XP_004353515.1</t>
  </si>
  <si>
    <t>NP_042556.1</t>
  </si>
  <si>
    <t>NP_042544.1</t>
  </si>
  <si>
    <t>NP_042555.1</t>
  </si>
  <si>
    <t>NP_042552.1</t>
  </si>
  <si>
    <t>NP_042547.1</t>
  </si>
  <si>
    <t>NP_042546.1</t>
  </si>
  <si>
    <t>NP_042551.1</t>
  </si>
  <si>
    <t>NP_042554.1</t>
  </si>
  <si>
    <t>NP_042543.1</t>
  </si>
  <si>
    <t>NP_042550.1</t>
  </si>
  <si>
    <t>NP_042549.1</t>
  </si>
  <si>
    <t>XP_004347755.1</t>
  </si>
  <si>
    <t>XP_004334942.1</t>
  </si>
  <si>
    <t>XP_004342352.1</t>
  </si>
  <si>
    <t>NP_042542.1</t>
  </si>
  <si>
    <t>NP_042534.1</t>
  </si>
  <si>
    <t>NP_042559.1</t>
  </si>
  <si>
    <t>NP_042533.1</t>
  </si>
  <si>
    <t>NP_042538.1</t>
  </si>
  <si>
    <t>NP_042530.1</t>
  </si>
  <si>
    <t>NP_042529.1</t>
  </si>
  <si>
    <t>NP_042561.1</t>
  </si>
  <si>
    <t>N237_Complex_I_(NADH_dehydrogenase)_subunit_8_(Nad8) MYAGRRAVSINRTSPLRGAFILPRASASSTLVATERSVVLATRGVMAGGSYQDEHKRTKLKGAHAEPETLYEDLPTAHLHKNLTWSGLIEGSAHTFALSEMMRGFMLTLAYMFKPKVTLNYPFEKGPISPRFRGEHALRRYPSGEERCIACKLCEAICPAQAITIEAEPRADGSRRTTRYDIDMTKCIYCGFCQEACPVDAIVEGPNFEFSTETHEELLYNKEKLLANGDQWEPELAANLRADFLYR</t>
  </si>
  <si>
    <t>NP_042560.1</t>
  </si>
  <si>
    <t>XP_004340821.1</t>
  </si>
  <si>
    <t>NP_042531.1</t>
  </si>
  <si>
    <t>XP_004354032.1; XP_004333130.1</t>
  </si>
  <si>
    <t>XP_004367486.1</t>
  </si>
  <si>
    <t>NP_042537.1</t>
  </si>
  <si>
    <t>NP_042527.1</t>
  </si>
  <si>
    <t>NP_042532.1</t>
  </si>
  <si>
    <t>NP_042541.1</t>
  </si>
  <si>
    <t>XP_004334015.1</t>
  </si>
  <si>
    <t>NP_042558.1</t>
  </si>
  <si>
    <t>NP_042562.1</t>
  </si>
  <si>
    <t>NP_042557.1</t>
  </si>
  <si>
    <t>NP_042536.1</t>
  </si>
  <si>
    <t>XP_004336955.1</t>
  </si>
  <si>
    <t>Dictyostelium discoideum</t>
  </si>
  <si>
    <t>Ax4 (nuclear) / Ax3 (mito)</t>
  </si>
  <si>
    <t>Ddis</t>
  </si>
  <si>
    <t>NP_050107.1</t>
  </si>
  <si>
    <t>NP_050094.1</t>
  </si>
  <si>
    <t>NP_050106.1</t>
  </si>
  <si>
    <t>NP_050090.1</t>
  </si>
  <si>
    <t>NP_050099.1</t>
  </si>
  <si>
    <t>XP_641488.1</t>
  </si>
  <si>
    <t>NP_050102.1</t>
  </si>
  <si>
    <t>NP_050089.1</t>
  </si>
  <si>
    <t>NP_050101.1</t>
  </si>
  <si>
    <t>NP_050098.1</t>
  </si>
  <si>
    <t>NP_050092.1</t>
  </si>
  <si>
    <t>NP_050091.1</t>
  </si>
  <si>
    <t>NP_050097.1</t>
  </si>
  <si>
    <t>NP_050100.1</t>
  </si>
  <si>
    <t>NP_050087.1</t>
  </si>
  <si>
    <t>NP_050096.1</t>
  </si>
  <si>
    <t>NP_050095.1</t>
  </si>
  <si>
    <t>XP_644502.1</t>
  </si>
  <si>
    <t>XP_647803.1</t>
  </si>
  <si>
    <t>XP_635786.1</t>
  </si>
  <si>
    <t>orf8343 (pseudo???) (nuclear: XP_002649155.1) -compare the seqs!!!)</t>
  </si>
  <si>
    <t>NP_050081.1</t>
  </si>
  <si>
    <t>NP_050070.1</t>
  </si>
  <si>
    <t>NP_050080.1</t>
  </si>
  <si>
    <t>NP_050069.1</t>
  </si>
  <si>
    <t>NP_050108.1</t>
  </si>
  <si>
    <t>NP_050105.1</t>
  </si>
  <si>
    <t>NP_050082.1</t>
  </si>
  <si>
    <t>NP_050085.1</t>
  </si>
  <si>
    <t>XP_642732.1</t>
  </si>
  <si>
    <t>NP_050084.1</t>
  </si>
  <si>
    <t>XP_638331.1</t>
  </si>
  <si>
    <t>NP_050104.1</t>
  </si>
  <si>
    <t>XP_646559.1</t>
  </si>
  <si>
    <t>XP_643757.1</t>
  </si>
  <si>
    <t>XP_642171.1</t>
  </si>
  <si>
    <t>NP_050079.1</t>
  </si>
  <si>
    <t>NP_050073.1</t>
  </si>
  <si>
    <t>NP_050071.1</t>
  </si>
  <si>
    <t>NP_050078.1</t>
  </si>
  <si>
    <t>XP_629690.1</t>
  </si>
  <si>
    <t>YP_001604088.1</t>
  </si>
  <si>
    <t>NP_050086.1</t>
  </si>
  <si>
    <t>YP_001604087.1</t>
  </si>
  <si>
    <t>NP_050083.1</t>
  </si>
  <si>
    <t>XP_636148.2</t>
  </si>
  <si>
    <t>XP_636275.1</t>
  </si>
  <si>
    <t>Malawimonas jakobiformis</t>
  </si>
  <si>
    <t>Malawimonadida</t>
  </si>
  <si>
    <t>ATCC 50310</t>
  </si>
  <si>
    <t>Mjak</t>
  </si>
  <si>
    <t>NP_066309.1</t>
  </si>
  <si>
    <t>NP_066341.1</t>
  </si>
  <si>
    <t>NP_066317.1</t>
  </si>
  <si>
    <t>NP_066322.1</t>
  </si>
  <si>
    <t>NP_066327.1</t>
  </si>
  <si>
    <t>NP_066318.1</t>
  </si>
  <si>
    <t>NP_066321.1</t>
  </si>
  <si>
    <t>NP_066330.1</t>
  </si>
  <si>
    <t>NP_066320.1</t>
  </si>
  <si>
    <t>NP_066314.1</t>
  </si>
  <si>
    <t>NP_066315.1</t>
  </si>
  <si>
    <t>NP_066342.1</t>
  </si>
  <si>
    <t>NP_066335.1</t>
  </si>
  <si>
    <t>NP_066313.1</t>
  </si>
  <si>
    <t>NP_066345.1</t>
  </si>
  <si>
    <t>EP00700_Malawimonas_jakobiformis_P002015</t>
  </si>
  <si>
    <t>NP_066310.1</t>
  </si>
  <si>
    <t>NP_066311.1</t>
  </si>
  <si>
    <t>NP_066347.1</t>
  </si>
  <si>
    <t>NP_066344.1</t>
  </si>
  <si>
    <t>NP_066331.1</t>
  </si>
  <si>
    <t>NP_066319.1</t>
  </si>
  <si>
    <t>NP_066316.1</t>
  </si>
  <si>
    <t>NP_945313.1</t>
  </si>
  <si>
    <t>NP_066325.1</t>
  </si>
  <si>
    <t>NP_066350.1</t>
  </si>
  <si>
    <t>NP_066329.1</t>
  </si>
  <si>
    <t>NP_066349.1</t>
  </si>
  <si>
    <t>NP_066308.1; NP_066336.1</t>
  </si>
  <si>
    <t>NP_066346.1</t>
  </si>
  <si>
    <t>NP_066324.1</t>
  </si>
  <si>
    <t>EP00700_Malawimonas_jakobiformis_P003514; EP00700_Malawimonas_jakobiformis_P001711</t>
  </si>
  <si>
    <t>NP_066312.1</t>
  </si>
  <si>
    <t>EP00700_Malawimonas_jakobiformis_P002505</t>
  </si>
  <si>
    <t>EP00700_Malawimonas_jakobiformis_P003147</t>
  </si>
  <si>
    <t>EP00700_Malawimonas_jakobiformis_P001494</t>
  </si>
  <si>
    <t>EP00700_Malawimonas_jakobiformis_P000664</t>
  </si>
  <si>
    <t>NP_066352.1</t>
  </si>
  <si>
    <t>NP_066340.1</t>
  </si>
  <si>
    <t>NP_066337.1; NP_066355.1</t>
  </si>
  <si>
    <t>NP_066332.1</t>
  </si>
  <si>
    <t>EP00700_Malawimonas_jakobiformis_P001045</t>
  </si>
  <si>
    <t>EP00700_Malawimonas_jakobiformis_P003190; EP00700_Malawimonas_jakobiformis_P003626; EP00700_Malawimonas_jakobiformis_P002758; EP00700_Malawimonas_jakobiformis_P000689; EP00700_Malawimonas_jakobiformis_P000030</t>
  </si>
  <si>
    <t>NP_066339.1; NP_066353.1</t>
  </si>
  <si>
    <t>NP_066326.1</t>
  </si>
  <si>
    <t>NP_066328.1</t>
  </si>
  <si>
    <t>NP_066343.1</t>
  </si>
  <si>
    <t>EP00700_Malawimonas_jakobiformis_P002463</t>
  </si>
  <si>
    <t>NP_066333.1</t>
  </si>
  <si>
    <t>NP_066334.1</t>
  </si>
  <si>
    <t>NP_066351.1</t>
  </si>
  <si>
    <t>NP_066348.1</t>
  </si>
  <si>
    <t>Malawimonas californiana</t>
  </si>
  <si>
    <t>? / ATCC 50740</t>
  </si>
  <si>
    <t>Mcal</t>
  </si>
  <si>
    <t>YP_009118109.1</t>
  </si>
  <si>
    <t>YP_009118113.1</t>
  </si>
  <si>
    <t>YP_009118112.1</t>
  </si>
  <si>
    <t>YP_009118116.1</t>
  </si>
  <si>
    <t>YP_009118090.1</t>
  </si>
  <si>
    <t>Malawimonas_californiana_03514.mRNA.1</t>
  </si>
  <si>
    <t>YP_009118081.1</t>
  </si>
  <si>
    <t>YP_009118098.1</t>
  </si>
  <si>
    <t>YP_009118087.1</t>
  </si>
  <si>
    <t>YP_009118094.1</t>
  </si>
  <si>
    <t>orf13463</t>
  </si>
  <si>
    <t>YP_009118084.1</t>
  </si>
  <si>
    <t>YP_009118085.1</t>
  </si>
  <si>
    <t>YP_009118093.1</t>
  </si>
  <si>
    <t>YP_009118089.1</t>
  </si>
  <si>
    <t>Malawimonas_californiana_03313.mRNA.1</t>
  </si>
  <si>
    <t>YP_009118103.1</t>
  </si>
  <si>
    <t>YP_009118092.1</t>
  </si>
  <si>
    <t>YP_009118095.1</t>
  </si>
  <si>
    <t>orf13540</t>
  </si>
  <si>
    <t>YP_009118110.1</t>
  </si>
  <si>
    <t>YP_009118088.1</t>
  </si>
  <si>
    <t>Mcal_scaffold00016_66</t>
  </si>
  <si>
    <t>orf13464</t>
  </si>
  <si>
    <t>Mcal_scaffold00044_1027</t>
  </si>
  <si>
    <t>Mcal_scaffold00023_2829</t>
  </si>
  <si>
    <t>YP_009118080.1</t>
  </si>
  <si>
    <t>YP_009118105.1</t>
  </si>
  <si>
    <t>YP_009118101.1</t>
  </si>
  <si>
    <t>YP_009118104.1</t>
  </si>
  <si>
    <t>YP_009118082.1; YP_009118086.1</t>
  </si>
  <si>
    <t>YP_009118091.1</t>
  </si>
  <si>
    <t>YP_009118097.1</t>
  </si>
  <si>
    <t>Malawimonas_californiana_09116.mRNA.1</t>
  </si>
  <si>
    <t>Malawimonas_californiana_04023.mRNA.1</t>
  </si>
  <si>
    <t>YP_009118107.1</t>
  </si>
  <si>
    <t>Malawimonas_californiana_06645.mRNA.1</t>
  </si>
  <si>
    <t>Malawimonas_californiana_06808.mRNA.1</t>
  </si>
  <si>
    <t>Malawimonas_californiana_09716.mRNA.1</t>
  </si>
  <si>
    <t>Malawimonas_californiana_11939.mRNA.1</t>
  </si>
  <si>
    <t>Malawimonas_californiana_02861.mRNA.1</t>
  </si>
  <si>
    <t>YP_009118079.1</t>
  </si>
  <si>
    <t>YP_009118102.1 (nuclear????: Mcal_Malawimonas_californiana_12267.mRNA.1)</t>
  </si>
  <si>
    <t>YP_009118100.1 (nuclear????: Malawimonas_californiana_12268.mRNA.1)</t>
  </si>
  <si>
    <t>YP_009118083.1</t>
  </si>
  <si>
    <t>Malawimonas_californiana_09680.mRNA.1</t>
  </si>
  <si>
    <t>Malawimonas_californiana_00527.mRNA.1</t>
  </si>
  <si>
    <t>YP_009118096.1</t>
  </si>
  <si>
    <t>YP_009118106.1</t>
  </si>
  <si>
    <t>YP_009118108.1</t>
  </si>
  <si>
    <t>YP_009118099.1</t>
  </si>
  <si>
    <t>Malawimonas_californiana_12140.mRNA.1</t>
  </si>
  <si>
    <t>YP_009118115.1</t>
  </si>
  <si>
    <t>YP_009118078.1</t>
  </si>
  <si>
    <t>YP_009118114.1</t>
  </si>
  <si>
    <t>Malawimonas_californiana_03078.mRNA.1</t>
  </si>
  <si>
    <t>Reclinomonas americana</t>
  </si>
  <si>
    <t>? / ATCC 50394</t>
  </si>
  <si>
    <t>Pame</t>
  </si>
  <si>
    <t>NP_044773.1</t>
  </si>
  <si>
    <t>NP_044803.1</t>
  </si>
  <si>
    <t>NP_044761.1</t>
  </si>
  <si>
    <t>NP_044775.1</t>
  </si>
  <si>
    <t>NP_044752.1</t>
  </si>
  <si>
    <t>NP_044766.1</t>
  </si>
  <si>
    <t>NP_044758.1</t>
  </si>
  <si>
    <t>NP_044771.1</t>
  </si>
  <si>
    <t>NP_044751.1</t>
  </si>
  <si>
    <t>NP_044770.1</t>
  </si>
  <si>
    <t>NP_044765.1</t>
  </si>
  <si>
    <t>NP_044760.1</t>
  </si>
  <si>
    <t>NP_044747.1</t>
  </si>
  <si>
    <t>NP_044759.2</t>
  </si>
  <si>
    <t>NP_044764.1</t>
  </si>
  <si>
    <t>NP_044767.1</t>
  </si>
  <si>
    <t>NP_044748.1</t>
  </si>
  <si>
    <t>NP_044746.1</t>
  </si>
  <si>
    <t>NP_044763.1</t>
  </si>
  <si>
    <t>NP_044762.1</t>
  </si>
  <si>
    <t>NP_044768.1</t>
  </si>
  <si>
    <t>NP_044776.1</t>
  </si>
  <si>
    <t>NP_044786.1</t>
  </si>
  <si>
    <t>NP_044787.1</t>
  </si>
  <si>
    <t>NP_044811.1</t>
  </si>
  <si>
    <t>NP_044793.1</t>
  </si>
  <si>
    <t>NP_044788.1</t>
  </si>
  <si>
    <t>NP_044754.1</t>
  </si>
  <si>
    <t>NP_044802.1</t>
  </si>
  <si>
    <t>NP_044785.1</t>
  </si>
  <si>
    <t>NP_044801.1</t>
  </si>
  <si>
    <t>NP_044799.1</t>
  </si>
  <si>
    <t>NP_044800.1</t>
  </si>
  <si>
    <t>NP_044781.1</t>
  </si>
  <si>
    <t>NP_044782.1</t>
  </si>
  <si>
    <t>NP_044745.1</t>
  </si>
  <si>
    <t>NP_044783.1</t>
  </si>
  <si>
    <t>NP_044784.1</t>
  </si>
  <si>
    <t>NP_044753.1</t>
  </si>
  <si>
    <t>NP_044798.1</t>
  </si>
  <si>
    <t>NP_044796.1</t>
  </si>
  <si>
    <t>NP_044797.1</t>
  </si>
  <si>
    <t>NP_044806.1</t>
  </si>
  <si>
    <t>NP_044808.1</t>
  </si>
  <si>
    <t>NP_044809.1</t>
  </si>
  <si>
    <t>NP_044756.1</t>
  </si>
  <si>
    <t>NP_044780.1</t>
  </si>
  <si>
    <t>NP_044779.1</t>
  </si>
  <si>
    <t>NP_044805.1</t>
  </si>
  <si>
    <t>NP_044804.1</t>
  </si>
  <si>
    <t>NP_044774.1</t>
  </si>
  <si>
    <t>NP_044777.1</t>
  </si>
  <si>
    <t>NP_044757.1</t>
  </si>
  <si>
    <t>NP_044772.1</t>
  </si>
  <si>
    <t>NP_044749.1</t>
  </si>
  <si>
    <t>NP_044750.1</t>
  </si>
  <si>
    <t>NP_044794.1</t>
  </si>
  <si>
    <t>NP_044792.1</t>
  </si>
  <si>
    <t>NP_044791.1</t>
  </si>
  <si>
    <t>NP_044790.1</t>
  </si>
  <si>
    <t>NP_044789.1</t>
  </si>
  <si>
    <t>NP_044755.1</t>
  </si>
  <si>
    <t>NP_044807.1</t>
  </si>
  <si>
    <t>NP_044778.1</t>
  </si>
  <si>
    <t>NP_044769.1</t>
  </si>
  <si>
    <t>Andalucia godoyi</t>
  </si>
  <si>
    <t>And28 / ATCC PRA-185</t>
  </si>
  <si>
    <t>Andgo</t>
  </si>
  <si>
    <t>YP_007890465.1</t>
  </si>
  <si>
    <t>YP_007890519.1</t>
  </si>
  <si>
    <t>YP_007890487.1</t>
  </si>
  <si>
    <t>YP_007890498.1</t>
  </si>
  <si>
    <t>YP_007890478.1</t>
  </si>
  <si>
    <t>YP_007890492.1</t>
  </si>
  <si>
    <t>YP_007890484.1</t>
  </si>
  <si>
    <t>YP_007890496.1</t>
  </si>
  <si>
    <t>YP_007890477.1</t>
  </si>
  <si>
    <t>YP_007890495.1</t>
  </si>
  <si>
    <t>YP_007890491.1</t>
  </si>
  <si>
    <t>Andgo_00845.mRNA.1</t>
  </si>
  <si>
    <t>YP_007890486.1</t>
  </si>
  <si>
    <t>YP_007890473.1</t>
  </si>
  <si>
    <t>YP_007890485.1</t>
  </si>
  <si>
    <t>YP_007890490.1</t>
  </si>
  <si>
    <t>YP_007890493.1</t>
  </si>
  <si>
    <t>YP_007890474.1</t>
  </si>
  <si>
    <t>YP_007890472.1</t>
  </si>
  <si>
    <t>YP_007890489.1</t>
  </si>
  <si>
    <t>YP_007890488.1</t>
  </si>
  <si>
    <t>YP_007890494.1</t>
  </si>
  <si>
    <t>YP_007890499.1</t>
  </si>
  <si>
    <t>YP_007890528.1</t>
  </si>
  <si>
    <t>YP_007890534.1</t>
  </si>
  <si>
    <t>YP_007890536.1</t>
  </si>
  <si>
    <t>YP_007890510.1</t>
  </si>
  <si>
    <t>YP_007890535.1</t>
  </si>
  <si>
    <t>YP_007890527.1</t>
  </si>
  <si>
    <t>YP_007890480.1</t>
  </si>
  <si>
    <t>YP_007890520.1</t>
  </si>
  <si>
    <t>YP_007890529.1</t>
  </si>
  <si>
    <t>YP_007890521.1</t>
  </si>
  <si>
    <t>YP_007890523.1</t>
  </si>
  <si>
    <t>YP_007890522.1</t>
  </si>
  <si>
    <t>YP_007890506.1</t>
  </si>
  <si>
    <t>YP_007890532.1</t>
  </si>
  <si>
    <t>YP_007890505.1</t>
  </si>
  <si>
    <t>YP_007890531.1</t>
  </si>
  <si>
    <t>YP_007890530.1</t>
  </si>
  <si>
    <t>YP_007890479.1</t>
  </si>
  <si>
    <t>YP_007890524.1</t>
  </si>
  <si>
    <t>YP_007890526.1</t>
  </si>
  <si>
    <t>YP_007890525.1</t>
  </si>
  <si>
    <t>YP_007890468.1</t>
  </si>
  <si>
    <t>YP_007890504.1</t>
  </si>
  <si>
    <t>YP_007890507.1</t>
  </si>
  <si>
    <t>YP_007890482.1</t>
  </si>
  <si>
    <t>YP_007890470.1</t>
  </si>
  <si>
    <t>YP_007890471.1</t>
  </si>
  <si>
    <t>YP_007890467.1</t>
  </si>
  <si>
    <t>YP_007890509.1</t>
  </si>
  <si>
    <t>YP_007890466.1</t>
  </si>
  <si>
    <t>YP_007890500.1</t>
  </si>
  <si>
    <t>YP_007890483.1</t>
  </si>
  <si>
    <t>YP_007890497.1</t>
  </si>
  <si>
    <t>YP_007890475.1</t>
  </si>
  <si>
    <t>YP_007890476.1</t>
  </si>
  <si>
    <t>YP_007890503.1</t>
  </si>
  <si>
    <t>YP_007890511.1</t>
  </si>
  <si>
    <t>YP_007890512.1</t>
  </si>
  <si>
    <t>YP_007890513.1</t>
  </si>
  <si>
    <t>YP_007890514.1</t>
  </si>
  <si>
    <t>YP_007890481.1</t>
  </si>
  <si>
    <t>YP_007890508.1 (nuclear????: Andgo_00691.mRNA.1)</t>
  </si>
  <si>
    <t>YP_007890501.1</t>
  </si>
  <si>
    <t>Naegleria gruberi</t>
  </si>
  <si>
    <t>NEG-M</t>
  </si>
  <si>
    <t>Ngru</t>
  </si>
  <si>
    <t>NP_066516.1</t>
  </si>
  <si>
    <t>NP_066522.1</t>
  </si>
  <si>
    <t>NP_066541.1</t>
  </si>
  <si>
    <t>NP_066499.1</t>
  </si>
  <si>
    <t>NP_066527.1</t>
  </si>
  <si>
    <t>NP_066518.1</t>
  </si>
  <si>
    <t>NP_066529.1</t>
  </si>
  <si>
    <t>NP_066504.1</t>
  </si>
  <si>
    <t>NP_066530.1</t>
  </si>
  <si>
    <t>NP_066526.1</t>
  </si>
  <si>
    <t>XP_002680112.1</t>
  </si>
  <si>
    <t>NP_066521.1</t>
  </si>
  <si>
    <t>NP_066520.1</t>
  </si>
  <si>
    <t>NP_066525.1</t>
  </si>
  <si>
    <t>NP_066528.1</t>
  </si>
  <si>
    <t>NP_066519.1</t>
  </si>
  <si>
    <t>NP_066524.1</t>
  </si>
  <si>
    <t>NP_066523.1</t>
  </si>
  <si>
    <t>XP_002674253.1</t>
  </si>
  <si>
    <t>XP_002681793.1</t>
  </si>
  <si>
    <t>XP_002682553.1</t>
  </si>
  <si>
    <t>NP_066498.1</t>
  </si>
  <si>
    <t>NP_066533.1</t>
  </si>
  <si>
    <t>NP_066535.1</t>
  </si>
  <si>
    <t>NP_066531.1</t>
  </si>
  <si>
    <t>NP_066502.1</t>
  </si>
  <si>
    <t>NP_066511.1</t>
  </si>
  <si>
    <t>NP_066515.1</t>
  </si>
  <si>
    <t>NP_066538.1</t>
  </si>
  <si>
    <t>NP_066510.1</t>
  </si>
  <si>
    <t>NP_066543.1</t>
  </si>
  <si>
    <t>NP_066508.1</t>
  </si>
  <si>
    <t>NP_066507.1</t>
  </si>
  <si>
    <t>NP_066512.1</t>
  </si>
  <si>
    <t>NP_066505.1</t>
  </si>
  <si>
    <t>NP_066536.1</t>
  </si>
  <si>
    <t>NP_066509.1</t>
  </si>
  <si>
    <t>NP_066500.1</t>
  </si>
  <si>
    <t>NP_066513.1</t>
  </si>
  <si>
    <t>NP_066534.1</t>
  </si>
  <si>
    <t>NP_066517.1</t>
  </si>
  <si>
    <t>NP_066542.1</t>
  </si>
  <si>
    <t>XP_002681524.1</t>
  </si>
  <si>
    <t>NP_066532.1</t>
  </si>
  <si>
    <t>NP_066539.1</t>
  </si>
  <si>
    <t>NP_066506.1</t>
  </si>
  <si>
    <t>NP_066540.1</t>
  </si>
  <si>
    <t>Naegleria fowleri</t>
  </si>
  <si>
    <t>CDC:V212</t>
  </si>
  <si>
    <t>Nfow</t>
  </si>
  <si>
    <t>YP_007890037.1</t>
  </si>
  <si>
    <t>YP_007890043.1</t>
  </si>
  <si>
    <t>YP_007890062.1</t>
  </si>
  <si>
    <t>YP_007890020.1</t>
  </si>
  <si>
    <t>YP_007890048.1</t>
  </si>
  <si>
    <t>YP_007890039.1</t>
  </si>
  <si>
    <t>YP_007890050.1</t>
  </si>
  <si>
    <t>YP_007890025.1</t>
  </si>
  <si>
    <t>YP_007890051.1</t>
  </si>
  <si>
    <t>YP_007890047.1</t>
  </si>
  <si>
    <t>XP_044568303.1</t>
  </si>
  <si>
    <t>YP_007890042.1</t>
  </si>
  <si>
    <t>YP_007890041.1</t>
  </si>
  <si>
    <t>YP_007890046.1</t>
  </si>
  <si>
    <t>YP_007890049.1</t>
  </si>
  <si>
    <t>YP_007890040.1</t>
  </si>
  <si>
    <t>YP_007890045.1</t>
  </si>
  <si>
    <t>YP_007890044.1</t>
  </si>
  <si>
    <t>XP_044563254.1</t>
  </si>
  <si>
    <t>XP_044568819.1</t>
  </si>
  <si>
    <t>XP_044566160.1</t>
  </si>
  <si>
    <t>YP_007890019.1</t>
  </si>
  <si>
    <t>YP_007890054.1</t>
  </si>
  <si>
    <t>YP_007890056.1</t>
  </si>
  <si>
    <t>YP_007890052.1</t>
  </si>
  <si>
    <t>YP_007890023.1</t>
  </si>
  <si>
    <t>YP_007890032.1</t>
  </si>
  <si>
    <t>YP_007890036.1</t>
  </si>
  <si>
    <t>YP_007890059.1</t>
  </si>
  <si>
    <t>YP_007890031.1</t>
  </si>
  <si>
    <t>YP_007890064.1</t>
  </si>
  <si>
    <t>XP_044566503.1</t>
  </si>
  <si>
    <t>YP_007890029.1</t>
  </si>
  <si>
    <t>YP_007890028.1</t>
  </si>
  <si>
    <t>YP_007890033.1</t>
  </si>
  <si>
    <t>YP_007890026.1</t>
  </si>
  <si>
    <t>YP_007890057.1</t>
  </si>
  <si>
    <t>YP_007890030.1</t>
  </si>
  <si>
    <t>YP_007890021.1</t>
  </si>
  <si>
    <t>YP_007890034.1</t>
  </si>
  <si>
    <t>YP_007890055.1</t>
  </si>
  <si>
    <t>YP_007890038.1</t>
  </si>
  <si>
    <t>YP_007890063.1</t>
  </si>
  <si>
    <t>XP_044569354.1</t>
  </si>
  <si>
    <t>YP_007890053.1</t>
  </si>
  <si>
    <t>YP_007890060.1</t>
  </si>
  <si>
    <t>YP_007890027.1</t>
  </si>
  <si>
    <t>YP_007890061.1</t>
  </si>
  <si>
    <t>Pharyngomonas kirbyi</t>
  </si>
  <si>
    <t>AS12B</t>
  </si>
  <si>
    <t>Pkir</t>
  </si>
  <si>
    <t>YP_009370837.1</t>
  </si>
  <si>
    <t>YP_009370814.1</t>
  </si>
  <si>
    <t>YP_009370841.1</t>
  </si>
  <si>
    <t>YP_009370818.1</t>
  </si>
  <si>
    <t>YP_009370811.1</t>
  </si>
  <si>
    <t>YP_009370821.1</t>
  </si>
  <si>
    <t>YP_009370845.1</t>
  </si>
  <si>
    <t>YP_009370820.1</t>
  </si>
  <si>
    <t>YP_009370832.1</t>
  </si>
  <si>
    <t>EP00761_Pharyngomonas_kirbyi_P012108</t>
  </si>
  <si>
    <t>YP_009370813.1</t>
  </si>
  <si>
    <t>YP_009370812.1</t>
  </si>
  <si>
    <t>YP_009370817.1</t>
  </si>
  <si>
    <t>YP_009370819.1</t>
  </si>
  <si>
    <t>YP_009370828.1</t>
  </si>
  <si>
    <t>YP_009370824.1</t>
  </si>
  <si>
    <t>YP_009370816.1</t>
  </si>
  <si>
    <t>YP_009370815.1</t>
  </si>
  <si>
    <t>EP00761_Pharyngomonas_kirbyi_P000338</t>
  </si>
  <si>
    <t>EP00761_Pharyngomonas_kirbyi_P012797</t>
  </si>
  <si>
    <t>YP_009370846.1</t>
  </si>
  <si>
    <t>YP_009370843.1</t>
  </si>
  <si>
    <t>YP_009370847.1</t>
  </si>
  <si>
    <t>YP_009370842.1</t>
  </si>
  <si>
    <t>YP_009370833.1</t>
  </si>
  <si>
    <t>YP_009370838.1</t>
  </si>
  <si>
    <t>YP_009370835.1</t>
  </si>
  <si>
    <t>YP_009370849.1</t>
  </si>
  <si>
    <t>YP_009370827.1</t>
  </si>
  <si>
    <t>YP_009370830.1</t>
  </si>
  <si>
    <t>EP00761_Pharyngomonas_kirbyi_P011845</t>
  </si>
  <si>
    <t>YP_009370836.1</t>
  </si>
  <si>
    <t>YP_009370848.1</t>
  </si>
  <si>
    <t>orf29373 (probable; high e-value)</t>
  </si>
  <si>
    <t>YP_009370850.1</t>
  </si>
  <si>
    <t>YP_009370822.1</t>
  </si>
  <si>
    <t>YP_009370809.1</t>
  </si>
  <si>
    <t>YP_009370810.1</t>
  </si>
  <si>
    <t>YP_009370807.1</t>
  </si>
  <si>
    <t>YP_009370808.1</t>
  </si>
  <si>
    <t>YP_009370839.1</t>
  </si>
  <si>
    <t>YP_009370829.1</t>
  </si>
  <si>
    <t>YP_009370840.1</t>
  </si>
  <si>
    <t>EP00761_Pharyngomonas_kirbyi_P011569</t>
  </si>
  <si>
    <t>YP_009370825.1</t>
  </si>
  <si>
    <t>YP_009370844.1</t>
  </si>
  <si>
    <t>Acrasis kona</t>
  </si>
  <si>
    <t>ATCC:MYA-3509</t>
  </si>
  <si>
    <t>Akon</t>
  </si>
  <si>
    <t>?</t>
  </si>
  <si>
    <t>YP_009117137.1; YP_009117129.1</t>
  </si>
  <si>
    <t>YP_009117138.1</t>
  </si>
  <si>
    <t>YP_009117135.1</t>
  </si>
  <si>
    <t>YP_009117124.1</t>
  </si>
  <si>
    <t>YP_009117134.1</t>
  </si>
  <si>
    <t>YP_009117131.1</t>
  </si>
  <si>
    <t>YP_009117136.1</t>
  </si>
  <si>
    <t>YP_009117130.1</t>
  </si>
  <si>
    <t>YP_009117114.1</t>
  </si>
  <si>
    <t>YP_009117147.1</t>
  </si>
  <si>
    <t>YP_009117148.1</t>
  </si>
  <si>
    <t>YP_009117146.1</t>
  </si>
  <si>
    <t>YP_009117144.1</t>
  </si>
  <si>
    <t>YP_009117145.1</t>
  </si>
  <si>
    <t>YP_009117141.1</t>
  </si>
  <si>
    <t>YP_009117139.1</t>
  </si>
  <si>
    <t>YP_009117123.1</t>
  </si>
  <si>
    <t>YP_009117118.1</t>
  </si>
  <si>
    <t>YP_009117116.1</t>
  </si>
  <si>
    <t>YP_009117119.1</t>
  </si>
  <si>
    <t>YP_009117140.1</t>
  </si>
  <si>
    <t>YP_009117126.1</t>
  </si>
  <si>
    <t>YP_009117142.1</t>
  </si>
  <si>
    <t>YP_009117115.1</t>
  </si>
  <si>
    <t>YP_009117117.1</t>
  </si>
  <si>
    <t>YP_009117112.1</t>
  </si>
  <si>
    <t>Heterolobosea sp. “BB2”</t>
  </si>
  <si>
    <t>PRA-19</t>
  </si>
  <si>
    <t>HBB2</t>
  </si>
  <si>
    <t>AQL10472.1</t>
  </si>
  <si>
    <t>ARQ20675.1</t>
  </si>
  <si>
    <t>AQL10473.1</t>
  </si>
  <si>
    <t>AQL10434.1</t>
  </si>
  <si>
    <t>AQL10444.1</t>
  </si>
  <si>
    <t>AQL10431.1</t>
  </si>
  <si>
    <t>AQL10449.1</t>
  </si>
  <si>
    <t>AQL10432.1</t>
  </si>
  <si>
    <t>AQL10435.1</t>
  </si>
  <si>
    <t>EP01027_Heterolobosea_sp_BB2_P001093</t>
  </si>
  <si>
    <t>AQL10442.1</t>
  </si>
  <si>
    <t>AQL10443.1</t>
  </si>
  <si>
    <t>AQL10436.1</t>
  </si>
  <si>
    <t>AQL10433.1</t>
  </si>
  <si>
    <t>AQL10459.1</t>
  </si>
  <si>
    <t>AQL10460.1</t>
  </si>
  <si>
    <t>AQL10437.1</t>
  </si>
  <si>
    <t>AQL10438.1</t>
  </si>
  <si>
    <t>EP01027_Heterolobosea_sp_BB2_P007456</t>
  </si>
  <si>
    <t>EP01027_Heterolobosea_sp_BB2_P003521</t>
  </si>
  <si>
    <t>AQL10477.1</t>
  </si>
  <si>
    <t>AQL10457.1</t>
  </si>
  <si>
    <t>AQL10455.1</t>
  </si>
  <si>
    <t>AQL10470.1</t>
  </si>
  <si>
    <t>AQL10456.1</t>
  </si>
  <si>
    <t>AQL10450.1</t>
  </si>
  <si>
    <t>AQL10475.1</t>
  </si>
  <si>
    <t>AQL10467.1</t>
  </si>
  <si>
    <t>AQL10454.1</t>
  </si>
  <si>
    <t>AQL10458.1</t>
  </si>
  <si>
    <t>AQL10471.1</t>
  </si>
  <si>
    <t>EP01027_Heterolobosea_sp_BB2_P020374</t>
  </si>
  <si>
    <t>AQL10474.1</t>
  </si>
  <si>
    <t>AQL10461.1</t>
  </si>
  <si>
    <t>AQL10469.1</t>
  </si>
  <si>
    <t>AQL10466.1</t>
  </si>
  <si>
    <t>AQL10452.1</t>
  </si>
  <si>
    <t>AQL10451.1</t>
  </si>
  <si>
    <t>AQL10468.1</t>
  </si>
  <si>
    <t>AQL10430.1</t>
  </si>
  <si>
    <t>AQL10476.1</t>
  </si>
  <si>
    <t>AQL10464.1</t>
  </si>
  <si>
    <t>AQL10445.1</t>
  </si>
  <si>
    <t xml:space="preserve">EP01027_Heterolobosea_sp_BB2_P022185 </t>
  </si>
  <si>
    <t>AQL10453.1</t>
  </si>
  <si>
    <t>Tsukubamonas globosa</t>
  </si>
  <si>
    <t>NIES-1390</t>
  </si>
  <si>
    <t>Tglo</t>
  </si>
  <si>
    <t>YP_009004137.1</t>
  </si>
  <si>
    <t>YP_009004110.1</t>
  </si>
  <si>
    <t>YP_009004138.1</t>
  </si>
  <si>
    <t>YP_009004106.1</t>
  </si>
  <si>
    <t>YP_009004115.1</t>
  </si>
  <si>
    <t>YP_009004122.1</t>
  </si>
  <si>
    <t>YP_009004118.1</t>
  </si>
  <si>
    <t>YP_009004105.1</t>
  </si>
  <si>
    <t>YP_009004117.1</t>
  </si>
  <si>
    <t>YP_009004114.1</t>
  </si>
  <si>
    <t>TRINITY_DN255_c0_g1_i1.p1</t>
  </si>
  <si>
    <t>YP_009004109.1</t>
  </si>
  <si>
    <t>YP_009004108.1</t>
  </si>
  <si>
    <t>YP_009004113.1</t>
  </si>
  <si>
    <t>YP_009004116.1</t>
  </si>
  <si>
    <t>TRINITY_DN1900_c0_g1_i1.p1</t>
  </si>
  <si>
    <t>YP_009004112.1</t>
  </si>
  <si>
    <t>YP_009004111.1</t>
  </si>
  <si>
    <t>YP_009004139.1</t>
  </si>
  <si>
    <t>TRINITY_DN257_c0_g1_i3.p1</t>
  </si>
  <si>
    <t>Tglo_TRINITY_DN312_c0_g1_i2_1</t>
  </si>
  <si>
    <t>TRINITY_DN1248_c0_g1_i1.p2; TRINITY_DN1248_c0_g1_i2.p1</t>
  </si>
  <si>
    <t xml:space="preserve">TRINITY_DN352_c0_g1_i2.p1; TRINITY_DN352_c0_g1_i3.p1; TRINITY_DN352_c0_g1_i4.p1 </t>
  </si>
  <si>
    <t>YP_009004144.1</t>
  </si>
  <si>
    <t>YP_009004123.1</t>
  </si>
  <si>
    <t>YP_009004136.1</t>
  </si>
  <si>
    <t>YP_009004148.1</t>
  </si>
  <si>
    <t>YP_009004135.1</t>
  </si>
  <si>
    <t>YP_009004133.1</t>
  </si>
  <si>
    <t>YP_009004134.1</t>
  </si>
  <si>
    <t>YP_009004127.1</t>
  </si>
  <si>
    <t>YP_009004132.1</t>
  </si>
  <si>
    <t>YP_009004126.1</t>
  </si>
  <si>
    <t>YP_009004131.1</t>
  </si>
  <si>
    <t>Tglo_TRINITY_DN674_c0_g1_i1_5</t>
  </si>
  <si>
    <t>YP_009004107.1</t>
  </si>
  <si>
    <t xml:space="preserve">TRINITY_DN1117_c0_g1_i1.p1 </t>
  </si>
  <si>
    <t>YP_009004147.1</t>
  </si>
  <si>
    <t>YP_009004143.1</t>
  </si>
  <si>
    <t>YP_009004103.1</t>
  </si>
  <si>
    <t>YP_009004145.1</t>
  </si>
  <si>
    <t>YP_009004129.1</t>
  </si>
  <si>
    <t>YP_009004128.1</t>
  </si>
  <si>
    <t>YP_009004119.1</t>
  </si>
  <si>
    <t>YP_009004120.1</t>
  </si>
  <si>
    <t>YP_009004142.1</t>
  </si>
  <si>
    <t>YP_009004130.1</t>
  </si>
  <si>
    <t>YP_009004141.1</t>
  </si>
  <si>
    <t>YP_009004140.1</t>
  </si>
  <si>
    <t>YP_009004121.1</t>
  </si>
  <si>
    <t>Trypanosoma brucei</t>
  </si>
  <si>
    <t>TriTrypDB-55</t>
  </si>
  <si>
    <t>TREU927</t>
  </si>
  <si>
    <t>Tbru</t>
  </si>
  <si>
    <t>never edited</t>
  </si>
  <si>
    <t>Tb927.10.13300</t>
  </si>
  <si>
    <t>Tb927.5.3360</t>
  </si>
  <si>
    <t>Tb927.4.930</t>
  </si>
  <si>
    <t>Tb927.7.3960</t>
  </si>
  <si>
    <t>AAA84740.1</t>
  </si>
  <si>
    <t>AAA62274.1</t>
  </si>
  <si>
    <t>Tb927.11.1320</t>
  </si>
  <si>
    <t>Tb927.10.12540</t>
  </si>
  <si>
    <t>Tb927.9.5960; Tb927.8.3380</t>
  </si>
  <si>
    <t>Tb927.6.4130</t>
  </si>
  <si>
    <t>Tb927.10.11770</t>
  </si>
  <si>
    <t>Tb927.7.7420; Tb927.7.7430</t>
  </si>
  <si>
    <t>Tb927.10.180</t>
  </si>
  <si>
    <t>Tb927.4.720</t>
  </si>
  <si>
    <t>Tb927.4.3450</t>
  </si>
  <si>
    <t>Tb927.11.5280; Tb927.7.1470; Tb927.10.1570</t>
  </si>
  <si>
    <t>Tb927.10.13360</t>
  </si>
  <si>
    <t>Diplonema papillatum</t>
  </si>
  <si>
    <t>ATCC 50162</t>
  </si>
  <si>
    <t>Dpap</t>
  </si>
  <si>
    <t>DIPPA_02338.mRNA.1</t>
  </si>
  <si>
    <t>DIPPA_30227.mRNA.1</t>
  </si>
  <si>
    <t>DIPPA_04553.mRNA.1</t>
  </si>
  <si>
    <t>DIPPA_26689.mRNA.1</t>
  </si>
  <si>
    <t>APQ44785.1</t>
  </si>
  <si>
    <t>APQ44786.1</t>
  </si>
  <si>
    <t>APQ44787.1 (nuclear:????: DIPPA_63028.mRNA.1)</t>
  </si>
  <si>
    <t>APQ44788.1</t>
  </si>
  <si>
    <t>APQ44789.1</t>
  </si>
  <si>
    <t>DIPPA_14201.mRNA.1</t>
  </si>
  <si>
    <t>DIPPA_25374.mRNA.1</t>
  </si>
  <si>
    <t>DIPPA_21020.mRNA.1; DIPPA_33088.mRNA.1</t>
  </si>
  <si>
    <t>APQ44781.1</t>
  </si>
  <si>
    <t>APQ44782.1</t>
  </si>
  <si>
    <t>APQ44783.1</t>
  </si>
  <si>
    <t>APQ44784.1</t>
  </si>
  <si>
    <t>DIPPA_18956.mRNA.1; DIPPA_04057.mRNA.1; DIPPA_03046.mRNA.1</t>
  </si>
  <si>
    <t xml:space="preserve">DIPPA_19982.mRNA.1 </t>
  </si>
  <si>
    <t>APQ44780.1</t>
  </si>
  <si>
    <t>Dpap_DIPPA_03432.mRNA.1; Dpap_DIPPA_03441.mRNA.1; Dpap_DIPPA_03462.mRNA.1;Dpap_DIPPA_19530.mRNA.1; Dpap_DIPPA_10356.mRNA.1; Dpap_DIPPA_19165.mRNA.1; Dpap_DIPPA_19169.mRNA.1</t>
  </si>
  <si>
    <t>DIPPA_22988.mRNA.1</t>
  </si>
  <si>
    <t>DIPPA_70104.mRNA.1</t>
  </si>
  <si>
    <t>Euglenozoa "SAG EU17/18"</t>
  </si>
  <si>
    <t>https://figshare.com/s/de8998f2e6cc71de6702</t>
  </si>
  <si>
    <t>EU17_18</t>
  </si>
  <si>
    <t>EU_17_18_EP01079_Euglenida_sp_SAG-EU17-18_P005150</t>
  </si>
  <si>
    <t>EU18_NODE_136_length_10329_cov_99.086042_14</t>
  </si>
  <si>
    <t>EP01079_Euglenida_sp_SAG-EU17-18_P009851</t>
  </si>
  <si>
    <t>Euglena gracilis</t>
  </si>
  <si>
    <t>Z</t>
  </si>
  <si>
    <t>Egra</t>
  </si>
  <si>
    <t>Gene.81866::EG_transcript_17627::g.81866::m.81866</t>
  </si>
  <si>
    <t>Egra_Gene.100934</t>
  </si>
  <si>
    <t>Gene.105403::EG_transcript_27105::g.105403::m.105403</t>
  </si>
  <si>
    <t>Gene.104652::EG_transcript_26732::g.104652::m.104652</t>
  </si>
  <si>
    <t>Gene.124754::EG_transcript_39882::g.124754::m.124754</t>
  </si>
  <si>
    <t>Gene.132811::EG_transcript_47752::g.132811::m.132811</t>
  </si>
  <si>
    <t>Egra_Gene.102447::EG_transcript_25670::g.102447::m.102447</t>
  </si>
  <si>
    <t>Gene.55311::EG_transcript_9967::g.55311::m.55311</t>
  </si>
  <si>
    <t>Egra_Gene.103535::EG_transcript_26203::g.103535::m.103535</t>
  </si>
  <si>
    <t>Egra_Gene.121573::EG_transcript_37217::g.121573::m.121573</t>
  </si>
  <si>
    <t>Egra_Gene.122471::EG_transcript_37938::g.122471::m.122471</t>
  </si>
  <si>
    <t>Egra_Gene.111300::EG_transcript_30290::g.111300::m.111300</t>
  </si>
  <si>
    <t>Gene.68666::EG_transcript_13592::g.68666::m.68666</t>
  </si>
  <si>
    <t>Gene.64575::EG_transcript_12415::g.64575::m.64575</t>
  </si>
  <si>
    <t>Gene.87059::EG_transcript_19403::g.87059::m.87059</t>
  </si>
  <si>
    <t>Gene.114689::EG_transcript_32395::g.114689::m.114689</t>
  </si>
  <si>
    <t>Gene.66123::EG_transcript_12885::g.66123::m.66123</t>
  </si>
  <si>
    <t>Gene.116080::EG_transcript_33323::g.116080::m.116080</t>
  </si>
  <si>
    <t>Gene.31842::EG_transcript_4714::g.31842::m.31842</t>
  </si>
  <si>
    <t>Gene.86588::EG_transcript_19235::g.86588::m.8658</t>
  </si>
  <si>
    <t>Gene.97818::EG_transcript_23572::g.97818::m.97818</t>
  </si>
  <si>
    <t>Gene.97776::EG_transcript_23566::g.97776::m.97776</t>
  </si>
  <si>
    <t>EG_transcript_45706 EP00667_Euglena_gracilis_P031470</t>
  </si>
  <si>
    <t>Gene.50267::EG_transcript_8722::g.50267::m.50267</t>
  </si>
  <si>
    <t xml:space="preserve">Egra_Gene.84806 </t>
  </si>
  <si>
    <t>Chromera velia</t>
  </si>
  <si>
    <t>Alveolata</t>
  </si>
  <si>
    <t>CryptoDB-55</t>
  </si>
  <si>
    <t>CCMP2878</t>
  </si>
  <si>
    <t>Cvel</t>
  </si>
  <si>
    <t>Cvel_15423.t1-p1</t>
  </si>
  <si>
    <t>Cvel_28382.t1-p1</t>
  </si>
  <si>
    <t>Cvel_21052.t1-p1</t>
  </si>
  <si>
    <t>Cvel_5048.t1-p1</t>
  </si>
  <si>
    <t>Cvel_7166.t1-p1</t>
  </si>
  <si>
    <t>Cvel_10699.t1-p1</t>
  </si>
  <si>
    <t>Cvel_15858.t1-p1</t>
  </si>
  <si>
    <t xml:space="preserve">Cvel_16670.t1-p1 </t>
  </si>
  <si>
    <t>Cvel_25569.t1-p1</t>
  </si>
  <si>
    <t>AHK23684.1</t>
  </si>
  <si>
    <t xml:space="preserve">Cvel_9763.t1-p1 </t>
  </si>
  <si>
    <t>Cvel_10158.t1-p1</t>
  </si>
  <si>
    <t xml:space="preserve">Cvel_13170.t1-p1 </t>
  </si>
  <si>
    <t xml:space="preserve">Cvel_5582.t1-p1 </t>
  </si>
  <si>
    <t>scaffold492 [translated contig]</t>
  </si>
  <si>
    <t>Cvel_13917.t1-p1 ; Cvel_17295.t1-p1</t>
  </si>
  <si>
    <t xml:space="preserve">Cvel_11892.t1-p1 </t>
  </si>
  <si>
    <t>Cvel_18776.t1-p1</t>
  </si>
  <si>
    <t>Vitrella brassicaformis</t>
  </si>
  <si>
    <t>CCMP3155</t>
  </si>
  <si>
    <t>Vbra</t>
  </si>
  <si>
    <t>Vbra_5285.t1-p1</t>
  </si>
  <si>
    <t>Vbra_15385.t1-p1</t>
  </si>
  <si>
    <t>Vbra_18254.t1-p1</t>
  </si>
  <si>
    <t>Vbra_16963.t1-p1</t>
  </si>
  <si>
    <t>Vbra_21840.t1-p1</t>
  </si>
  <si>
    <t>Vbra_scaffold380_63</t>
  </si>
  <si>
    <t>Vbra_10348.t1-p1</t>
  </si>
  <si>
    <t>Vbra_7960.t1-p1</t>
  </si>
  <si>
    <t>Vbra_6966.t1-p1</t>
  </si>
  <si>
    <t xml:space="preserve">Vbra_2915.t1-p1 </t>
  </si>
  <si>
    <t>Vbra_11127.t1-p1</t>
  </si>
  <si>
    <t>Vbra_12983.t1-p1</t>
  </si>
  <si>
    <t>Vbra_15179.t1-p1</t>
  </si>
  <si>
    <t>Vbra_22582.t1-p1</t>
  </si>
  <si>
    <t>Vbra_15387.t1-p1</t>
  </si>
  <si>
    <t>scaffold116 [translated contig]</t>
  </si>
  <si>
    <t>Vbra_14129.t1-p1</t>
  </si>
  <si>
    <t xml:space="preserve">Vbra_20934.t1-p1 </t>
  </si>
  <si>
    <t>Vbra_scaffold25_2826</t>
  </si>
  <si>
    <t>Plasmodium falciparum</t>
  </si>
  <si>
    <t>3D7</t>
  </si>
  <si>
    <t>Pfal</t>
  </si>
  <si>
    <t>XP_001349086.1</t>
  </si>
  <si>
    <t>XP_001351432.1</t>
  </si>
  <si>
    <t>XP_001348625.1</t>
  </si>
  <si>
    <t>XP_001351866.1</t>
  </si>
  <si>
    <t>XP_001349022.1</t>
  </si>
  <si>
    <t>XP_001348008.1</t>
  </si>
  <si>
    <t>XP_001347786.2</t>
  </si>
  <si>
    <t>XP_001348214.1</t>
  </si>
  <si>
    <t>XP_966090.2</t>
  </si>
  <si>
    <t>XP_001348883.1</t>
  </si>
  <si>
    <t>XP_001351231.1; XP_001347616.1</t>
  </si>
  <si>
    <t>XP_001350535.1</t>
  </si>
  <si>
    <t>VWP78968.1</t>
  </si>
  <si>
    <t>VWP78967.1</t>
  </si>
  <si>
    <t>VWP78966.1</t>
  </si>
  <si>
    <t>XP_001349675.1</t>
  </si>
  <si>
    <t>XP_001349841.1</t>
  </si>
  <si>
    <t>XP_001347933.1</t>
  </si>
  <si>
    <t>XP_001349093.1</t>
  </si>
  <si>
    <t>XP_001352208.1</t>
  </si>
  <si>
    <t>XP_002808757.1</t>
  </si>
  <si>
    <t>XP_001350039.1</t>
  </si>
  <si>
    <t>Babesia microti</t>
  </si>
  <si>
    <t>RI / Munich</t>
  </si>
  <si>
    <t>Bmic</t>
  </si>
  <si>
    <t>XP_012649252.1</t>
  </si>
  <si>
    <t>XP_012647312.1</t>
  </si>
  <si>
    <t>XP_012650196.1</t>
  </si>
  <si>
    <t>XP_012648813.1</t>
  </si>
  <si>
    <t>XP_021338483.1</t>
  </si>
  <si>
    <t>XP_021338646.1</t>
  </si>
  <si>
    <t>XP_012649372.1</t>
  </si>
  <si>
    <t>XP_012647727.1</t>
  </si>
  <si>
    <t>XP_021337528.1</t>
  </si>
  <si>
    <t>XP_012650183.1</t>
  </si>
  <si>
    <t>XP_012648712.1; XP_012650127.1</t>
  </si>
  <si>
    <t>XP_012647881.1</t>
  </si>
  <si>
    <t>YP_009305217.1</t>
  </si>
  <si>
    <t>YP_009305216.1 (nuclear????: YP_009363187.1)</t>
  </si>
  <si>
    <t>YP_009305218.1</t>
  </si>
  <si>
    <t>XP_021337654.1</t>
  </si>
  <si>
    <t>XP_021338027.1</t>
  </si>
  <si>
    <t>XP_012650383.1</t>
  </si>
  <si>
    <t>XP_012648731.1</t>
  </si>
  <si>
    <t>NC_027206.1 [translated contig]</t>
  </si>
  <si>
    <t>XP_012650371.1</t>
  </si>
  <si>
    <t>XP_021338142.1</t>
  </si>
  <si>
    <t>XP_012647788.1</t>
  </si>
  <si>
    <t>Cyclospora cayetanensis</t>
  </si>
  <si>
    <t>Ccay</t>
  </si>
  <si>
    <t>XP_022591106.2</t>
  </si>
  <si>
    <t>XP_026190559.1</t>
  </si>
  <si>
    <t>XP_026194356.1</t>
  </si>
  <si>
    <t>XP_026192224.1</t>
  </si>
  <si>
    <t>XP_026190452.1</t>
  </si>
  <si>
    <t>XP_026192537.1</t>
  </si>
  <si>
    <t>XP_026192788.1</t>
  </si>
  <si>
    <t>XP_026190057.1</t>
  </si>
  <si>
    <t>XP_026192457.1</t>
  </si>
  <si>
    <t>Ccay_NW_020312458.1_147</t>
  </si>
  <si>
    <t>XP_022590376.2</t>
  </si>
  <si>
    <t>XP_026189678.1</t>
  </si>
  <si>
    <t>YP_009505143.1</t>
  </si>
  <si>
    <t>YP_009505144.1 (nuclear???: XP_026190291.1)</t>
  </si>
  <si>
    <t>XP_022592439.2</t>
  </si>
  <si>
    <t>YP_009505145.1</t>
  </si>
  <si>
    <t>XP_026192728.1</t>
  </si>
  <si>
    <t>XP_022592009.2</t>
  </si>
  <si>
    <t>XP_026193572.1</t>
  </si>
  <si>
    <t>XP_026194351.1</t>
  </si>
  <si>
    <t>NW_020312133.1 [translated contig]</t>
  </si>
  <si>
    <t>XP_026191781.1</t>
  </si>
  <si>
    <t>XP_026190126.1</t>
  </si>
  <si>
    <t>XP_026192154.1</t>
  </si>
  <si>
    <t>Leucocytozoon caulleryi</t>
  </si>
  <si>
    <t>Lcau</t>
  </si>
  <si>
    <t>YP_004327601.1</t>
  </si>
  <si>
    <t>YP_004327600.1</t>
  </si>
  <si>
    <t>YP_004327599.1</t>
  </si>
  <si>
    <t>Theileria annulata</t>
  </si>
  <si>
    <t>Ankara cl. C9</t>
  </si>
  <si>
    <t>Tann</t>
  </si>
  <si>
    <t>XP_953568.1</t>
  </si>
  <si>
    <t>XP_954264.1</t>
  </si>
  <si>
    <t>XP_951962.1</t>
  </si>
  <si>
    <t>XP_954062.1</t>
  </si>
  <si>
    <t>XP_954130.1</t>
  </si>
  <si>
    <t xml:space="preserve">XP_954958.1 </t>
  </si>
  <si>
    <t>XP_953987.1</t>
  </si>
  <si>
    <t>XP_952739.1</t>
  </si>
  <si>
    <t>XP_952995.1</t>
  </si>
  <si>
    <t>XP_952325.1</t>
  </si>
  <si>
    <t>XP_954510.1</t>
  </si>
  <si>
    <t>XP_039113699.1</t>
  </si>
  <si>
    <t>XP_039113697.1</t>
  </si>
  <si>
    <t>XP_039113698.1</t>
  </si>
  <si>
    <t>XP_955312.1</t>
  </si>
  <si>
    <t>XP_954517.1</t>
  </si>
  <si>
    <t>XP_953796.1</t>
  </si>
  <si>
    <t>XP_953812.1</t>
  </si>
  <si>
    <t>NC_011129.2 [translated contig]</t>
  </si>
  <si>
    <t>XP_951910.1</t>
  </si>
  <si>
    <t>XP_955393.1</t>
  </si>
  <si>
    <t>XP_954606.1</t>
  </si>
  <si>
    <t>Eimeria tenella</t>
  </si>
  <si>
    <t>Houghton / NIAH</t>
  </si>
  <si>
    <t>Eten</t>
  </si>
  <si>
    <t>XP_013232649.1</t>
  </si>
  <si>
    <t>XP_013229665.1</t>
  </si>
  <si>
    <t>XP_013232275.1</t>
  </si>
  <si>
    <t>XP_013228026.1</t>
  </si>
  <si>
    <t>XP_013227866.1</t>
  </si>
  <si>
    <t>XP_013228224.1</t>
  </si>
  <si>
    <t>XP_013227782.1</t>
  </si>
  <si>
    <t>Eten_NW_013542523.1_36</t>
  </si>
  <si>
    <t>XP_013231489.1</t>
  </si>
  <si>
    <t>XP_013233141.1</t>
  </si>
  <si>
    <t>BAJ25752.1</t>
  </si>
  <si>
    <t>BAJ25753.1</t>
  </si>
  <si>
    <t>BAJ25754.1</t>
  </si>
  <si>
    <t>XP_013227899.1</t>
  </si>
  <si>
    <t>XP_013236281.1</t>
  </si>
  <si>
    <t>XP_013232270.1</t>
  </si>
  <si>
    <t>XP_013233242.1</t>
  </si>
  <si>
    <t>NW_013543396.1 [translated contig]</t>
  </si>
  <si>
    <t>XP_013235972.1</t>
  </si>
  <si>
    <t>XP_013233194.1</t>
  </si>
  <si>
    <t>Toxoplasma gondii</t>
  </si>
  <si>
    <t>ME49</t>
  </si>
  <si>
    <t>Tgon</t>
  </si>
  <si>
    <t>XP_018637093.1</t>
  </si>
  <si>
    <t>XP_002370729.2</t>
  </si>
  <si>
    <t>XP_002370475.1</t>
  </si>
  <si>
    <t>XP_002369781.1</t>
  </si>
  <si>
    <t>XP_018638135.1</t>
  </si>
  <si>
    <t>XP_002369492.1</t>
  </si>
  <si>
    <t>XP_002371540.1</t>
  </si>
  <si>
    <t>XP_002364606.2</t>
  </si>
  <si>
    <t>XP_002370133.1</t>
  </si>
  <si>
    <t>XP_002365411.2; XP_002370162.1</t>
  </si>
  <si>
    <t>XP_002370847.1</t>
  </si>
  <si>
    <t>(+nuclear????? XP_002372123.2)</t>
  </si>
  <si>
    <t>XP_018637308.1</t>
  </si>
  <si>
    <t>XP_002368062.1</t>
  </si>
  <si>
    <t>XP_002368032.1</t>
  </si>
  <si>
    <t>XP_002364282.1</t>
  </si>
  <si>
    <t>XP_002369627.1</t>
  </si>
  <si>
    <t>XP_002367305.1</t>
  </si>
  <si>
    <t>XP_002365340.1</t>
  </si>
  <si>
    <t>Alexandrium pacificum</t>
  </si>
  <si>
    <t>OF101 / ACY12</t>
  </si>
  <si>
    <t>Apac</t>
  </si>
  <si>
    <t>Acat_METDB-00004-1-Transcript-15215_3; Acat_METDB-00004-1-Transcript-15214_2</t>
  </si>
  <si>
    <t>Acat_METDB-00004-1-Transcript-669_1</t>
  </si>
  <si>
    <t>Apac_CDS_undefined_product_64702451 [translated contig]</t>
  </si>
  <si>
    <t>Acat_CAMPEP_0171175688</t>
  </si>
  <si>
    <t>METDB-00004-1-Transcript-88204; METDB-00004-1-Transcript-89247 [translated contig]</t>
  </si>
  <si>
    <t>Oxyrrhis marina</t>
  </si>
  <si>
    <t xml:space="preserve"> 44PLY_01 (transcriptome, proteins EukProt?) /CCMP1788</t>
  </si>
  <si>
    <t>CAMPEP_0204342250</t>
  </si>
  <si>
    <t>CAMPEP_0204256068</t>
  </si>
  <si>
    <t>CAMPEP_0204342534</t>
  </si>
  <si>
    <t>CAMPEP_0204326878</t>
  </si>
  <si>
    <t>CAMPEP_0204333858</t>
  </si>
  <si>
    <t>CAMPEP_0204371712</t>
  </si>
  <si>
    <t>CAMPEP_0204308404</t>
  </si>
  <si>
    <t xml:space="preserve">CAMPEP_0204393254; CAMPEP_0204506734; CAMPEP_0204262090 </t>
  </si>
  <si>
    <t>CAMPEP_0204321266</t>
  </si>
  <si>
    <t>CAMPEP_0204468126</t>
  </si>
  <si>
    <t>CAMPEP_0204252644</t>
  </si>
  <si>
    <t>CAMPEP_0204389858; CAMPEP_0204268958</t>
  </si>
  <si>
    <t>CAMPEP_0204378192</t>
  </si>
  <si>
    <t xml:space="preserve">Omar_CAMPEP_0204304438; Omar_CAMPEP_0204268654; Omar_CAMPEP_0204450558; Omar_CAMPEP_0204268966 </t>
  </si>
  <si>
    <t xml:space="preserve">CAMPEP_0204476574 </t>
  </si>
  <si>
    <t>CAMPEP_0204485040</t>
  </si>
  <si>
    <t>SG-2012</t>
  </si>
  <si>
    <t>Hema</t>
  </si>
  <si>
    <t>GEMP01106463.1.p1</t>
  </si>
  <si>
    <t>GEMP01077833.1.p1</t>
  </si>
  <si>
    <t>GEMP01103567.1.p2</t>
  </si>
  <si>
    <t>GEMP01084759.1.p1</t>
  </si>
  <si>
    <t>GEMP01075066.1.p1</t>
  </si>
  <si>
    <t>GEMP01122250.1.p1</t>
  </si>
  <si>
    <t>GEMP01076898.1.p1</t>
  </si>
  <si>
    <t>GEMP01058402.1.p1</t>
  </si>
  <si>
    <t>GEMP01116171.1.p1</t>
  </si>
  <si>
    <t>GEMP01088400.1.p1</t>
  </si>
  <si>
    <t>GEMP01029366.1.p1; GEMP01031279.1.p1; GEMP01035800.1.p1; GEMP01054366.1.p1; GEMP01035376.1.p1</t>
  </si>
  <si>
    <t>GEMP01065235.1.p1; GEMP01083458.1.p1; GEMP01091076.1.p1; GEMP01028785.1.p1 (MTS); GEMP01060972.1.p1 (MTS)</t>
  </si>
  <si>
    <t>GEMP01011773.1.p1; GEMP01015970.1.p1; GEMP01021452.1.p1; GEMP01026938.1.p1</t>
  </si>
  <si>
    <t>GEMP01070738.1.p1</t>
  </si>
  <si>
    <t>GEMP01021496.1.p1</t>
  </si>
  <si>
    <t>GEMP01085194.1.p1</t>
  </si>
  <si>
    <t>GEMP01079063.1; GEMP01086472.1; GEMP01088939.1; GEMP01106424.1 [translated contig]</t>
  </si>
  <si>
    <t>GEMP01077576.1.p1; GEMP01080199.1.p1; GEMP01098830.1.p1; GEMP01046171.1.p3; GEMP01056478.1.p3; GEMP01057951.1.p1; GEMP01070286.1.p1; GEMP01042498.1.p1 ; GEMP01047174.1.p1; GEMP01057609.1.p1</t>
  </si>
  <si>
    <t>GEMP01028661.1.p1; GEMP01028275.1.p1</t>
  </si>
  <si>
    <t>GEMP01078378.1.p1</t>
  </si>
  <si>
    <t>Amphidinium carterae</t>
  </si>
  <si>
    <t>CCMP1314 / CCAP 1102/6</t>
  </si>
  <si>
    <t>Acar</t>
  </si>
  <si>
    <t>EP00971_Amphidinium_carterae_P264886</t>
  </si>
  <si>
    <t>Acar_JAAMXW010323131.1_1</t>
  </si>
  <si>
    <t>EP00971_Amphidinium_carterae_P347835</t>
  </si>
  <si>
    <t>EP00971_Amphidinium_carterae_P120007</t>
  </si>
  <si>
    <t xml:space="preserve">Acar_EP00971_Amphidinium_carterae_P059916 </t>
  </si>
  <si>
    <t>EP00971_Amphidinium_carterae_P072939</t>
  </si>
  <si>
    <t>Perkinsus marinus</t>
  </si>
  <si>
    <t>ATCC 50983 / CRTW-3HE (ATCC 50439)</t>
  </si>
  <si>
    <t>Perkma</t>
  </si>
  <si>
    <t>XP_002788121.1</t>
  </si>
  <si>
    <t>XP_002787182.1; XP_002781192.1</t>
  </si>
  <si>
    <t>XP_002786802.1; XP_002787808.1</t>
  </si>
  <si>
    <t>XP_002787895.1</t>
  </si>
  <si>
    <t>XP_002776480.1; XP_002767578.1</t>
  </si>
  <si>
    <t>XP_002780714.1</t>
  </si>
  <si>
    <t>XP_002774972.1; XP_002779809.1</t>
  </si>
  <si>
    <t>XP_002779883.1; XP_002765391.1; XP_002778710.1; XP_002778711.1</t>
  </si>
  <si>
    <t>XP_002788770.1; XP_002765288.1; XP_002769053.1; XP_002771104.1 (MTS);  XP_002785639.1 (MTS); XP_002767155.1 (MTS)</t>
  </si>
  <si>
    <t>XP_002780357.1; XP_002783935.1</t>
  </si>
  <si>
    <t>EW705625.1.p1</t>
  </si>
  <si>
    <t>XP_002788523.1; XP_002782627.1</t>
  </si>
  <si>
    <t>XP_002768201.1</t>
  </si>
  <si>
    <t>XP_002780162.1</t>
  </si>
  <si>
    <t>XP_002769859.1; XP_002782804.1; XP_002772709.1</t>
  </si>
  <si>
    <t>XP_002787660.1</t>
  </si>
  <si>
    <t>Tetrahymena thermophila</t>
  </si>
  <si>
    <t>SB210</t>
  </si>
  <si>
    <t>Tthe</t>
  </si>
  <si>
    <t>NP_149378.1</t>
  </si>
  <si>
    <t xml:space="preserve">NP_149382.1 </t>
  </si>
  <si>
    <t>NP_149373.1</t>
  </si>
  <si>
    <t>NP_149367.1</t>
  </si>
  <si>
    <t>NP_149376.1</t>
  </si>
  <si>
    <t>XP_001023295.2</t>
  </si>
  <si>
    <t>NP_149369.1</t>
  </si>
  <si>
    <t>XP_001030600.2</t>
  </si>
  <si>
    <t>NP_149370.1</t>
  </si>
  <si>
    <t>NP_149377.1</t>
  </si>
  <si>
    <t>XP_012655101.1</t>
  </si>
  <si>
    <t>NP_149405.1</t>
  </si>
  <si>
    <t>NP_149386.1</t>
  </si>
  <si>
    <t>XP_001020787.1</t>
  </si>
  <si>
    <t>XP_001012463.1</t>
  </si>
  <si>
    <t>XP_001033245.2</t>
  </si>
  <si>
    <t>NP_149403.1; NP_149380.1</t>
  </si>
  <si>
    <t>NP_149374.1</t>
  </si>
  <si>
    <t>NP_149389.1</t>
  </si>
  <si>
    <t>NP_149407.1</t>
  </si>
  <si>
    <t>NP_149391.1</t>
  </si>
  <si>
    <t>NP_149396.1</t>
  </si>
  <si>
    <t>NP_149404.1</t>
  </si>
  <si>
    <t>NP_149375.1</t>
  </si>
  <si>
    <t>XP_001013096.2</t>
  </si>
  <si>
    <t>NP_149392.1; NP_149393.1</t>
  </si>
  <si>
    <t>NP_149372.1</t>
  </si>
  <si>
    <t>XP_001017179.2</t>
  </si>
  <si>
    <t>XP_001024894.2</t>
  </si>
  <si>
    <t>NP_149395.1</t>
  </si>
  <si>
    <t>NP_149402.1</t>
  </si>
  <si>
    <t>NP_149397.1</t>
  </si>
  <si>
    <t>XP_001027692.2</t>
  </si>
  <si>
    <t>XP_001010761.1</t>
  </si>
  <si>
    <t>XP_001016306.2; XP_001018983.1</t>
  </si>
  <si>
    <t>NP_149365.1 (functional analogue of ATP6)</t>
  </si>
  <si>
    <t>NP_149398.1</t>
  </si>
  <si>
    <t>NP_149381.1</t>
  </si>
  <si>
    <t>XP_001021714.2</t>
  </si>
  <si>
    <t>NP_149387.1 (nuclear????: XP_001021518.2 - double check)</t>
  </si>
  <si>
    <t>Oxytricha trifallax</t>
  </si>
  <si>
    <t>JRB 310</t>
  </si>
  <si>
    <t>Otri</t>
  </si>
  <si>
    <t>AEV66638.1</t>
  </si>
  <si>
    <t>AEV66694.1</t>
  </si>
  <si>
    <t>AEV66668.1</t>
  </si>
  <si>
    <t>AEV66655.1</t>
  </si>
  <si>
    <t>AEV66663.1</t>
  </si>
  <si>
    <t>AEV66630.1</t>
  </si>
  <si>
    <t>AEV66678.1</t>
  </si>
  <si>
    <t>AEV66673.1</t>
  </si>
  <si>
    <t>AEV66666.1</t>
  </si>
  <si>
    <t>AEV66674.1</t>
  </si>
  <si>
    <t>Otri_ARYC01001918.1_3</t>
  </si>
  <si>
    <t>AEV66675.1</t>
  </si>
  <si>
    <t>AEV66652.1; AEV66653.1</t>
  </si>
  <si>
    <t>Otri_ARYC01017288.1_45</t>
  </si>
  <si>
    <t>AEV66700.1</t>
  </si>
  <si>
    <t>AEV66681.1</t>
  </si>
  <si>
    <t>Otri_ARYC01000483.1_16</t>
  </si>
  <si>
    <t>AEV66647.1; AEV66665.1</t>
  </si>
  <si>
    <t>AEV66682.1</t>
  </si>
  <si>
    <t>AEV66650.1</t>
  </si>
  <si>
    <t>AEV66679.1</t>
  </si>
  <si>
    <t>AEV66697.1</t>
  </si>
  <si>
    <t>AEV66639.1</t>
  </si>
  <si>
    <t>AEV66667.1</t>
  </si>
  <si>
    <t>Otri_ARYC01001302.1_5</t>
  </si>
  <si>
    <t>AEV66686.1;AEV66687.1</t>
  </si>
  <si>
    <t>AEV66677.1</t>
  </si>
  <si>
    <t>Otri_ARYC01002787.1_17</t>
  </si>
  <si>
    <t>Otri_ARYC01005498.1_3</t>
  </si>
  <si>
    <t>AEV66649.1</t>
  </si>
  <si>
    <t>AEV66698.1</t>
  </si>
  <si>
    <t>AEV66701.1</t>
  </si>
  <si>
    <t>[translated contig]</t>
  </si>
  <si>
    <t>ARYC01001300.1 [translated contig; mis-assembly or a pseudogene]</t>
  </si>
  <si>
    <t>AEV66658.1</t>
  </si>
  <si>
    <t>Otri_ARYC01004609.1_4</t>
  </si>
  <si>
    <t>AEV66646.1</t>
  </si>
  <si>
    <t>Otri_ARYC01001121.1_2</t>
  </si>
  <si>
    <t>Colponema vietnamica</t>
  </si>
  <si>
    <t>Colp-7a</t>
  </si>
  <si>
    <t>Cvie</t>
  </si>
  <si>
    <t>GILI01007401.1.p1</t>
  </si>
  <si>
    <t xml:space="preserve">GILI01006405.1.p1; GILI01003419.1.p1 </t>
  </si>
  <si>
    <t>GILI01006362.1.p1</t>
  </si>
  <si>
    <t>GILI01003136.1.p1</t>
  </si>
  <si>
    <t>GILI01004771.1.p1</t>
  </si>
  <si>
    <t>GILI01003223.1.p1</t>
  </si>
  <si>
    <t>GILI01006746.1.p2</t>
  </si>
  <si>
    <t>GILI01011440.1.p1</t>
  </si>
  <si>
    <t>ATY40847.1</t>
  </si>
  <si>
    <t>GILI01005670.1.p1</t>
  </si>
  <si>
    <t>ATY40864.1</t>
  </si>
  <si>
    <t>GILI01098186.1.p2; GILI01028071.1.p2</t>
  </si>
  <si>
    <t>ATY40848.1</t>
  </si>
  <si>
    <t>GILI01008145.1.p1</t>
  </si>
  <si>
    <t>GILI01011359.1.p1</t>
  </si>
  <si>
    <t>ATY40855.1</t>
  </si>
  <si>
    <t>ATY40844.1</t>
  </si>
  <si>
    <t>GILI01001589.1.p1</t>
  </si>
  <si>
    <t>GILI01006036.1.p1</t>
  </si>
  <si>
    <t>GILI01006238.1.p1</t>
  </si>
  <si>
    <t>ATY40852.1</t>
  </si>
  <si>
    <t>GILI01005854.1.p1</t>
  </si>
  <si>
    <t>ATY40863.1</t>
  </si>
  <si>
    <t>ATY40845.1</t>
  </si>
  <si>
    <t>ATY40850.1</t>
  </si>
  <si>
    <t>ATY40861.1</t>
  </si>
  <si>
    <t>ATY40851.1</t>
  </si>
  <si>
    <t>ATY40846.1</t>
  </si>
  <si>
    <t>ATY40849.1</t>
  </si>
  <si>
    <t>ATY40843.1</t>
  </si>
  <si>
    <t xml:space="preserve">GILI01004566.1.p1 </t>
  </si>
  <si>
    <t>ATY40860.1</t>
  </si>
  <si>
    <t>GILI01001732.1.p1</t>
  </si>
  <si>
    <t>Cvie_GILI01001205.1.p1_GENE.GILI01001205.1__GILI01001205.1.p1__ORF_type</t>
  </si>
  <si>
    <t>ATY40865.1</t>
  </si>
  <si>
    <t>ATY40859.1</t>
  </si>
  <si>
    <t>ATY40856.1</t>
  </si>
  <si>
    <t>ATY40854.1</t>
  </si>
  <si>
    <t>ATY40857.1</t>
  </si>
  <si>
    <t>GILI01000513.1.p2</t>
  </si>
  <si>
    <t>Cvie_GILI01036448.1.p1</t>
  </si>
  <si>
    <t>GILI01000827.1.p1</t>
  </si>
  <si>
    <t>ATY40858.1</t>
  </si>
  <si>
    <t>ATY40853.1</t>
  </si>
  <si>
    <t xml:space="preserve">GILI01009965.1.p1 </t>
  </si>
  <si>
    <t>Stromb</t>
  </si>
  <si>
    <t>QPL15919.1; QPL15896.1</t>
  </si>
  <si>
    <t>QPL15895.1</t>
  </si>
  <si>
    <t>QPL15899.1</t>
  </si>
  <si>
    <t>orf33071</t>
  </si>
  <si>
    <t>QPL15918.1</t>
  </si>
  <si>
    <t>QPL15910.1</t>
  </si>
  <si>
    <t>QPL15905.1</t>
  </si>
  <si>
    <t>QPL15902.1</t>
  </si>
  <si>
    <t>QPL15906.1</t>
  </si>
  <si>
    <t>QPL15907.1</t>
  </si>
  <si>
    <t>QPL15894.1</t>
  </si>
  <si>
    <t>QPL15927.1</t>
  </si>
  <si>
    <t>QPL15912.1</t>
  </si>
  <si>
    <t>QPL15889.1; QPL15900.1</t>
  </si>
  <si>
    <t>QPL15913.1; QPL15915.1</t>
  </si>
  <si>
    <t>QPL15893.1</t>
  </si>
  <si>
    <t>QPL15911.1</t>
  </si>
  <si>
    <t>QPL15921.1</t>
  </si>
  <si>
    <t>QPL15886.1</t>
  </si>
  <si>
    <t>QPL15903.1</t>
  </si>
  <si>
    <t>QPL15917.1</t>
  </si>
  <si>
    <t>QPL15909.1</t>
  </si>
  <si>
    <t>QPL15892.1</t>
  </si>
  <si>
    <t>QPL15924.1</t>
  </si>
  <si>
    <t>QPL15923.1</t>
  </si>
  <si>
    <t>QPL15897.1</t>
  </si>
  <si>
    <t>QPL15888.1</t>
  </si>
  <si>
    <t>Acavomonas peruviana</t>
  </si>
  <si>
    <t>Colp-5</t>
  </si>
  <si>
    <t>Aper</t>
  </si>
  <si>
    <t>AHA41670.1</t>
  </si>
  <si>
    <t xml:space="preserve">AHA41657.1 </t>
  </si>
  <si>
    <t>AHA41671.1</t>
  </si>
  <si>
    <t>AHA41662.1</t>
  </si>
  <si>
    <t>AHA41654.1</t>
  </si>
  <si>
    <t>AHA41667.1</t>
  </si>
  <si>
    <t>AHA41656.1</t>
  </si>
  <si>
    <t>AHA41668.1</t>
  </si>
  <si>
    <t>AHA41663.1</t>
  </si>
  <si>
    <t>AHA41664.1</t>
  </si>
  <si>
    <t>AHA41655.1</t>
  </si>
  <si>
    <t>AHA41665.1</t>
  </si>
  <si>
    <t>AHA41645.1; AHA41674.1</t>
  </si>
  <si>
    <t>AHA41637.1; AHA41682.1</t>
  </si>
  <si>
    <t>AHA41659.1</t>
  </si>
  <si>
    <t>AHA41642.1; AHA41677.1</t>
  </si>
  <si>
    <t>AHA41640.1; AHA41679.1</t>
  </si>
  <si>
    <t>AHA41641.1; AHA41646.1; AHA41673.1; AHA41678.1</t>
  </si>
  <si>
    <t>AHA41643.1; AHA41676.1</t>
  </si>
  <si>
    <t>AHA41652.1</t>
  </si>
  <si>
    <t>AHA41644.1; AHA41675.1</t>
  </si>
  <si>
    <t>AHA41650.1</t>
  </si>
  <si>
    <t>AHA41651.1</t>
  </si>
  <si>
    <t>AHA41638.1; AHA41681.1</t>
  </si>
  <si>
    <t>AHA41639.1; AHA41680.1</t>
  </si>
  <si>
    <t>AHA41649.1</t>
  </si>
  <si>
    <t>AHA41648.1</t>
  </si>
  <si>
    <t>Nyctotherus ovalis</t>
  </si>
  <si>
    <t>CE / -</t>
  </si>
  <si>
    <t>Nova</t>
  </si>
  <si>
    <t xml:space="preserve">ADN85867.1 </t>
  </si>
  <si>
    <t xml:space="preserve">EP00826_Nyctotherus_ovalis_P039278; EP00826_Nyctotherus_ovalis_P039279 </t>
  </si>
  <si>
    <t>ADN85894.1</t>
  </si>
  <si>
    <t>ADN85897.1</t>
  </si>
  <si>
    <t>ADN85893.1</t>
  </si>
  <si>
    <t>ADN85891.1</t>
  </si>
  <si>
    <t>ADN85890.1; ADN85889.1</t>
  </si>
  <si>
    <t>ADN85896.1</t>
  </si>
  <si>
    <t>ADN85884.1</t>
  </si>
  <si>
    <t>orf26604 (start? Pseudogene?)</t>
  </si>
  <si>
    <t>EP00826_Nyctotherus_ovalis_P026458</t>
  </si>
  <si>
    <t>EP00826_Nyctotherus_ovalis_P001374; EP00826_Nyctotherus_ovalis_P001377; EP00826_Nyctotherus_ovalis_P001376; EP00826_Nyctotherus_ovalis_P001375</t>
  </si>
  <si>
    <t>ADN85864.1</t>
  </si>
  <si>
    <t>ADN85886.1</t>
  </si>
  <si>
    <t>ADN85868.1</t>
  </si>
  <si>
    <t>ADN85877.1</t>
  </si>
  <si>
    <t>ADN85881.1</t>
  </si>
  <si>
    <t>ADN85887.1</t>
  </si>
  <si>
    <t>ADN85892.1</t>
  </si>
  <si>
    <t>Nova_EP00826_Nyctotherus_ovalis_T034217_3</t>
  </si>
  <si>
    <t>ADN85869.1</t>
  </si>
  <si>
    <t>ADN85879.1</t>
  </si>
  <si>
    <t>EP00826_Nyctotherus_ovalis_P044568; EP00826_Nyctotherus_ovalis_P044569; EP00826_Nyctotherus_ovalis_P011558</t>
  </si>
  <si>
    <t>EP00826_Nyctotherus_ovalis_P005163; EP00826_Nyctotherus_ovalis_P005162; EP00826_Nyctotherus_ovalis_P005164; EP00826_Nyctotherus_ovalis_P005165; EP00826_Nyctotherus_ovalis_P027606; EP00826_Nyctotherus_ovalis_P027607; EP00826_Nyctotherus_ovalis_P005166; EP00826_Nyctotherus_ovalis_P005159; EP00826_Nyctotherus_ovalis_P005157</t>
  </si>
  <si>
    <t>Nova_EP00826_Nyctotherus_ovalis_T073678 [translated contig]</t>
  </si>
  <si>
    <t>EP00826_Nyctotherus_ovalis_P007905; EP00826_Nyctotherus_ovalis_P007908; EP00826_Nyctotherus_ovalis_P045934; EP00826_Nyctotherus_ovalis_P018411</t>
  </si>
  <si>
    <t>Chattonella marina</t>
  </si>
  <si>
    <t>Stramenopiles</t>
  </si>
  <si>
    <t>KA11-m-1</t>
  </si>
  <si>
    <t>Cmar</t>
  </si>
  <si>
    <t>YP_003434212.1</t>
  </si>
  <si>
    <t>YP_003434236.1</t>
  </si>
  <si>
    <t>YP_003434213.1</t>
  </si>
  <si>
    <t>YP_003434227.1</t>
  </si>
  <si>
    <t>YP_003434210.1</t>
  </si>
  <si>
    <t>YP_003434229.1</t>
  </si>
  <si>
    <t>YP_003434219.1</t>
  </si>
  <si>
    <t>YP_003434226.1</t>
  </si>
  <si>
    <t>YP_003434239.1</t>
  </si>
  <si>
    <t>YP_003434241.1</t>
  </si>
  <si>
    <t>YP_003434237.1</t>
  </si>
  <si>
    <t>YP_003434238.1</t>
  </si>
  <si>
    <t>YP_003434247.1</t>
  </si>
  <si>
    <t>YP_003434211.1</t>
  </si>
  <si>
    <t>YP_003434248.1</t>
  </si>
  <si>
    <t>YP_003434235.1</t>
  </si>
  <si>
    <t>YP_003434231.1</t>
  </si>
  <si>
    <t>YP_003434208.1</t>
  </si>
  <si>
    <t>YP_003434223.1</t>
  </si>
  <si>
    <t>YP_003434218.1</t>
  </si>
  <si>
    <t>YP_003434228.1</t>
  </si>
  <si>
    <t>YP_003434224.1</t>
  </si>
  <si>
    <t>YP_003434232.1</t>
  </si>
  <si>
    <t>YP_003434245.1</t>
  </si>
  <si>
    <t>YP_003434217.1</t>
  </si>
  <si>
    <t>YP_003434209.1</t>
  </si>
  <si>
    <t>YP_003434220.1</t>
  </si>
  <si>
    <t>YP_003434222.1</t>
  </si>
  <si>
    <t>YP_003434221.1</t>
  </si>
  <si>
    <t>YP_003434216.1</t>
  </si>
  <si>
    <t>YP_003434240.1</t>
  </si>
  <si>
    <t>YP_003434243.1</t>
  </si>
  <si>
    <t>YP_003434246.1</t>
  </si>
  <si>
    <t>YP_003434225.1</t>
  </si>
  <si>
    <t>YP_003434230.1</t>
  </si>
  <si>
    <t>Phaeodactylum tricornutum</t>
  </si>
  <si>
    <t>CCAP1055/1</t>
  </si>
  <si>
    <t>Ptri</t>
  </si>
  <si>
    <t>ADY18514.1</t>
  </si>
  <si>
    <t>ADY18526.1</t>
  </si>
  <si>
    <t>ADY18515.1</t>
  </si>
  <si>
    <t>ADY18518.1</t>
  </si>
  <si>
    <t>ADY18512.1</t>
  </si>
  <si>
    <t>ADY18511.1</t>
  </si>
  <si>
    <t>ADY18523.1</t>
  </si>
  <si>
    <t>ADY18517.1</t>
  </si>
  <si>
    <t>ADY18502.1</t>
  </si>
  <si>
    <t>ADY18507.1</t>
  </si>
  <si>
    <t>XP_002178613.1</t>
  </si>
  <si>
    <t>ADY18525.1</t>
  </si>
  <si>
    <t>ADY18524.1</t>
  </si>
  <si>
    <t>ADY18520.1</t>
  </si>
  <si>
    <t>ADY18513.1</t>
  </si>
  <si>
    <t>orf28345</t>
  </si>
  <si>
    <t>XP_002178618.1</t>
  </si>
  <si>
    <t>ADY18519.1</t>
  </si>
  <si>
    <t>ADY18527.1</t>
  </si>
  <si>
    <t>XP_002177428.1</t>
  </si>
  <si>
    <t>XP_002184945.1</t>
  </si>
  <si>
    <t>XP_002179149.1</t>
  </si>
  <si>
    <t>Ptri_NC_011676.1_2669</t>
  </si>
  <si>
    <t>XP_002181957.1</t>
  </si>
  <si>
    <t>ADY18521.1</t>
  </si>
  <si>
    <t>ADY18500.1</t>
  </si>
  <si>
    <t>ADY18504.1</t>
  </si>
  <si>
    <t>ADY18501.1</t>
  </si>
  <si>
    <t>ADY18529.1</t>
  </si>
  <si>
    <t>ADY18533.1</t>
  </si>
  <si>
    <t>ADY18499.1</t>
  </si>
  <si>
    <t>ADY18506.1</t>
  </si>
  <si>
    <t>XP_002181917.1</t>
  </si>
  <si>
    <t>XP_002185609.1</t>
  </si>
  <si>
    <t>ADY18530.1; ADY18531.1</t>
  </si>
  <si>
    <t>XP_002184001.1</t>
  </si>
  <si>
    <t>XP_002186053.1</t>
  </si>
  <si>
    <t>XP_002181304.1</t>
  </si>
  <si>
    <t>ADY18532.1</t>
  </si>
  <si>
    <t>ADY18508.1</t>
  </si>
  <si>
    <t>ADY18505.1</t>
  </si>
  <si>
    <t>ADY18503.1</t>
  </si>
  <si>
    <t>XP_002182174.1; XP_002182175.1</t>
  </si>
  <si>
    <t>XP_002178139.1</t>
  </si>
  <si>
    <t>XP_002186014.1</t>
  </si>
  <si>
    <t>ADY18510.1</t>
  </si>
  <si>
    <t>ADY18516.1</t>
  </si>
  <si>
    <t>ADY18528.1</t>
  </si>
  <si>
    <t>XP_002183867.1</t>
  </si>
  <si>
    <t>HQ840789.1 [translated contig]</t>
  </si>
  <si>
    <t>ADY18522.1</t>
  </si>
  <si>
    <t>Cafeteria burkhardae</t>
  </si>
  <si>
    <t xml:space="preserve">BVI </t>
  </si>
  <si>
    <t>Croe</t>
  </si>
  <si>
    <t>KAA0145453.1</t>
  </si>
  <si>
    <t>KAA0145443.1</t>
  </si>
  <si>
    <t>KAA0145454.1</t>
  </si>
  <si>
    <t>KAA0145451.1</t>
  </si>
  <si>
    <t>KAA0145447.1</t>
  </si>
  <si>
    <t>KAA0145437.1</t>
  </si>
  <si>
    <t>KAA0145440.1</t>
  </si>
  <si>
    <t>orf4720</t>
  </si>
  <si>
    <t>KAA0145442.1</t>
  </si>
  <si>
    <t>KAA0151917.1</t>
  </si>
  <si>
    <t>KAA0145441.1</t>
  </si>
  <si>
    <t>KAA0145435.1</t>
  </si>
  <si>
    <t>KAA0145452.1</t>
  </si>
  <si>
    <t>KAA0150354.1</t>
  </si>
  <si>
    <t>KAA0145434.1</t>
  </si>
  <si>
    <t>KAA0145444.1</t>
  </si>
  <si>
    <t>KAA0149997.1</t>
  </si>
  <si>
    <t>KAA0148749.1</t>
  </si>
  <si>
    <t>KAA0157694.1</t>
  </si>
  <si>
    <t>KAA0147950.1</t>
  </si>
  <si>
    <t>KAA0147104.1</t>
  </si>
  <si>
    <t>KAA0148605.1</t>
  </si>
  <si>
    <t>KAA0145461.1 (nuclear????: NP_051159.1)</t>
  </si>
  <si>
    <t>KAA0145450.1 (nuclear???: KAA0145449.1)</t>
  </si>
  <si>
    <t>KAA0145456.1</t>
  </si>
  <si>
    <t>KAA0145427.1</t>
  </si>
  <si>
    <t>KAA0145433.1</t>
  </si>
  <si>
    <t>KAA0145439.1</t>
  </si>
  <si>
    <t>KAA0145432.1</t>
  </si>
  <si>
    <t>KAA0145438.1</t>
  </si>
  <si>
    <t>KAA0148419.1</t>
  </si>
  <si>
    <t>KAA0145448.1</t>
  </si>
  <si>
    <t>KAA0153999.1</t>
  </si>
  <si>
    <r>
      <rPr>
        <sz val="11"/>
        <color rgb="FF000000"/>
        <rFont val="Calibri"/>
        <family val="2"/>
        <charset val="1"/>
      </rPr>
      <t xml:space="preserve">KAA0145460.1; </t>
    </r>
    <r>
      <rPr>
        <sz val="11"/>
        <color rgb="FFFF0000"/>
        <rFont val="Calibri"/>
        <family val="2"/>
        <charset val="238"/>
      </rPr>
      <t>KAA0145428.1</t>
    </r>
  </si>
  <si>
    <t>KAA0147000.1</t>
  </si>
  <si>
    <t>KAA0146998.1; KAA0145796.1</t>
  </si>
  <si>
    <t>KAA0146999.1; KAA0145797.1</t>
  </si>
  <si>
    <t>KAA0145462.1</t>
  </si>
  <si>
    <t>KAA0145430.1</t>
  </si>
  <si>
    <t>KAA0145431.1</t>
  </si>
  <si>
    <t>KAA0145429.1</t>
  </si>
  <si>
    <t>KAA0145458.1</t>
  </si>
  <si>
    <t>KAA0154773.1</t>
  </si>
  <si>
    <t>KAA0147716.1</t>
  </si>
  <si>
    <t>KAA0145459.1</t>
  </si>
  <si>
    <t>KAA0145455.1</t>
  </si>
  <si>
    <t>KAA0151437.1</t>
  </si>
  <si>
    <t>KAA0150364.1</t>
  </si>
  <si>
    <t>Thraustochytrium aureum</t>
  </si>
  <si>
    <t>Taur</t>
  </si>
  <si>
    <t>AAG23659.1</t>
  </si>
  <si>
    <t>AAG23674.1</t>
  </si>
  <si>
    <t>AAG23660.1</t>
  </si>
  <si>
    <t>AAG23685.1</t>
  </si>
  <si>
    <t>AAG23657.1</t>
  </si>
  <si>
    <t>orf34001 (start? stop? Pseudogene?)</t>
  </si>
  <si>
    <t>AAG23668.1</t>
  </si>
  <si>
    <t>AAG23686.1</t>
  </si>
  <si>
    <t>AAG23667.1</t>
  </si>
  <si>
    <t>AAG23664.1</t>
  </si>
  <si>
    <t>Taur_BLSG01000216.1_4125</t>
  </si>
  <si>
    <t>AAG23673.1</t>
  </si>
  <si>
    <t>Taur_BLSG01000357.1_122</t>
  </si>
  <si>
    <t>AAG23672.1</t>
  </si>
  <si>
    <t>AAG23666.1</t>
  </si>
  <si>
    <t>AAG23658.1</t>
  </si>
  <si>
    <t>AAG23665.1</t>
  </si>
  <si>
    <t>AAG23675.1</t>
  </si>
  <si>
    <t>Taur_BLSG01000435.1_223</t>
  </si>
  <si>
    <t>Taur_BLSG01000084.1_269</t>
  </si>
  <si>
    <t>Taur_BLSG01000235.1_909</t>
  </si>
  <si>
    <t>AAG23680.1</t>
  </si>
  <si>
    <t>AAG23661.1</t>
  </si>
  <si>
    <t>AAG23687.1</t>
  </si>
  <si>
    <t>AAG23678.1</t>
  </si>
  <si>
    <t>AAG23681.1</t>
  </si>
  <si>
    <t>AAG23669.1</t>
  </si>
  <si>
    <t>AAG23684.1</t>
  </si>
  <si>
    <t>AAG23656.1</t>
  </si>
  <si>
    <t>Taur_BLSG01000444.1_9</t>
  </si>
  <si>
    <t>AAG23682.1</t>
  </si>
  <si>
    <t>Taur_BLSG01000073.1_528</t>
  </si>
  <si>
    <t>AAG23679.1</t>
  </si>
  <si>
    <t>BLSG01000025.1_418</t>
  </si>
  <si>
    <t>BLSG01000310.1_589</t>
  </si>
  <si>
    <t>Taur_BLSG01000162.1_152</t>
  </si>
  <si>
    <t>AAG23683.1</t>
  </si>
  <si>
    <t>AAG23677.1</t>
  </si>
  <si>
    <t>AAG23676.1</t>
  </si>
  <si>
    <t>AAG23662.1</t>
  </si>
  <si>
    <t xml:space="preserve">BLSG01000377.1  [translated contig] </t>
  </si>
  <si>
    <t>BLSG01000402.1; BLSG01000377.1 [translated contig]</t>
  </si>
  <si>
    <t>BLSG01000123.1  [translated contig]</t>
  </si>
  <si>
    <t>AAG23663.1</t>
  </si>
  <si>
    <t>AAG23670.1</t>
  </si>
  <si>
    <t>AAG23688.1</t>
  </si>
  <si>
    <t>Taur_BLSG01000377.1_1837</t>
  </si>
  <si>
    <t>Taur_BLSG01000240.1_1112</t>
  </si>
  <si>
    <t>AAG23671.1</t>
  </si>
  <si>
    <t>NandII</t>
  </si>
  <si>
    <t>Blasto</t>
  </si>
  <si>
    <t>ACH86076.1</t>
  </si>
  <si>
    <t>ACH86067.1</t>
  </si>
  <si>
    <t>ACH86072.1</t>
  </si>
  <si>
    <t>ACH86087.1</t>
  </si>
  <si>
    <t>ACH86074.1</t>
  </si>
  <si>
    <t>ACH86082.1</t>
  </si>
  <si>
    <t>ACH86080.1</t>
  </si>
  <si>
    <t>ACH86088.1</t>
  </si>
  <si>
    <t>ACH86064.1</t>
  </si>
  <si>
    <t>ACH86073.1</t>
  </si>
  <si>
    <t>OAO14822.1</t>
  </si>
  <si>
    <t>ACH86066.1</t>
  </si>
  <si>
    <t>OAO15399.1; OAO12781.1 (MTS)</t>
  </si>
  <si>
    <t>ACH86065.1</t>
  </si>
  <si>
    <t>ACH86078.1</t>
  </si>
  <si>
    <t>ACH86075.1</t>
  </si>
  <si>
    <t>OAO14966.1</t>
  </si>
  <si>
    <t>ACH86077.1</t>
  </si>
  <si>
    <t>ACH86068.1</t>
  </si>
  <si>
    <t>OAO12726.1</t>
  </si>
  <si>
    <t>OAO16693.1</t>
  </si>
  <si>
    <t>OAO18032.1; OAO12524.1</t>
  </si>
  <si>
    <t>OAO16487.1</t>
  </si>
  <si>
    <t>Blasto_LXWW01000472.1_122</t>
  </si>
  <si>
    <t>ACH86085.1</t>
  </si>
  <si>
    <t>ACH86083.1</t>
  </si>
  <si>
    <t>ABU87590.1</t>
  </si>
  <si>
    <t>ACH86071.1</t>
  </si>
  <si>
    <t>ACH86086.1</t>
  </si>
  <si>
    <t>ACH86079.1</t>
  </si>
  <si>
    <t>ABU87591.2</t>
  </si>
  <si>
    <t>ACH86069.1</t>
  </si>
  <si>
    <t>OAO11908.1; OAO15235.1</t>
  </si>
  <si>
    <t>ACH86081.1</t>
  </si>
  <si>
    <t>OAO15065.1</t>
  </si>
  <si>
    <t>ACH86084.1</t>
  </si>
  <si>
    <t>OAO16132.1; OAO15841.1; OAO14282.1; OAO12151.1</t>
  </si>
  <si>
    <t>OAO15749.1; OAO16953.1</t>
  </si>
  <si>
    <t>OAO11818.1; OAO13736.1</t>
  </si>
  <si>
    <t>OAO15825.1; OAO17332.1; OAO15064.1</t>
  </si>
  <si>
    <t>Aphanomyces invadans</t>
  </si>
  <si>
    <t>NJM9701</t>
  </si>
  <si>
    <t>Ainv</t>
  </si>
  <si>
    <t>YP_009327270.1</t>
  </si>
  <si>
    <t>YP_009327263.1</t>
  </si>
  <si>
    <t>YP_009327271.1</t>
  </si>
  <si>
    <t>YP_009327275.1</t>
  </si>
  <si>
    <t>YP_009327268.1</t>
  </si>
  <si>
    <t>YP_009327273.1</t>
  </si>
  <si>
    <t>YP_009327259.1</t>
  </si>
  <si>
    <t>YP_009327274.1</t>
  </si>
  <si>
    <t>YP_009327260.1</t>
  </si>
  <si>
    <t>YP_009327267.1</t>
  </si>
  <si>
    <t>XP_008880390.1</t>
  </si>
  <si>
    <t>YP_009327262.1</t>
  </si>
  <si>
    <t>XP_008867404.1</t>
  </si>
  <si>
    <t>YP_009327261.1</t>
  </si>
  <si>
    <t>YP_009327255.1</t>
  </si>
  <si>
    <t>YP_009327269.1</t>
  </si>
  <si>
    <t>YP_009327277.1</t>
  </si>
  <si>
    <t>XP_008879110.1</t>
  </si>
  <si>
    <t>YP_009327256.1</t>
  </si>
  <si>
    <t>YP_009327264.1</t>
  </si>
  <si>
    <t>XP_008877626.1</t>
  </si>
  <si>
    <t>XP_008867841.1</t>
  </si>
  <si>
    <t>XP_008862054.1</t>
  </si>
  <si>
    <t>XP_008874666.1</t>
  </si>
  <si>
    <t>XP_008876475.1</t>
  </si>
  <si>
    <t>XP_008873592.1</t>
  </si>
  <si>
    <t>YP_009327242.1; YP_009327248.1</t>
  </si>
  <si>
    <t>YP_009327272.1</t>
  </si>
  <si>
    <t>YP_009327239.1; YP_009327251.1</t>
  </si>
  <si>
    <t>YP_009327278.1</t>
  </si>
  <si>
    <t>YP_009327243.1; YP_009327247.1</t>
  </si>
  <si>
    <t>YP_009327244.1; YP_009327246.1</t>
  </si>
  <si>
    <t>YP_009327240.1; YP_009327250.1</t>
  </si>
  <si>
    <t>YP_009327276.1</t>
  </si>
  <si>
    <t>XP_008872224.1</t>
  </si>
  <si>
    <t>YP_009327237.1; YP_009327253.1</t>
  </si>
  <si>
    <t>XP_008866936.1</t>
  </si>
  <si>
    <t>YP_009327245.1</t>
  </si>
  <si>
    <t>XP_008870586.1; XP_008869953.1</t>
  </si>
  <si>
    <t>XP_008875421.1</t>
  </si>
  <si>
    <t>XP_008877301.1; XP_008877302.1</t>
  </si>
  <si>
    <t>YP_009327238.1; YP_009327252.1</t>
  </si>
  <si>
    <t>YP_009327282.1</t>
  </si>
  <si>
    <t>YP_009327281.1</t>
  </si>
  <si>
    <t>YP_009327279.1</t>
  </si>
  <si>
    <t>YP_009327254.1</t>
  </si>
  <si>
    <t>XP_008875275.1</t>
  </si>
  <si>
    <t>XP_008870953.1</t>
  </si>
  <si>
    <t>YP_009327280.1</t>
  </si>
  <si>
    <t>YP_009327266.1</t>
  </si>
  <si>
    <t>YP_009327241.1; YP_009327249.1</t>
  </si>
  <si>
    <t xml:space="preserve">XP_008872050.1 </t>
  </si>
  <si>
    <t>XP_008867627.1</t>
  </si>
  <si>
    <t>YP_009327257.1</t>
  </si>
  <si>
    <t>Thalassiosira pseudonana</t>
  </si>
  <si>
    <t>CCMP 1335</t>
  </si>
  <si>
    <t>Tpse</t>
  </si>
  <si>
    <t>YP_316599.1</t>
  </si>
  <si>
    <t>YP_316611.1</t>
  </si>
  <si>
    <t>YP_316600.1</t>
  </si>
  <si>
    <t>YP_316603.1</t>
  </si>
  <si>
    <t>YP_316597.1</t>
  </si>
  <si>
    <t>YP_316596.1</t>
  </si>
  <si>
    <t>YP_316608.1</t>
  </si>
  <si>
    <t>YP_316602.1</t>
  </si>
  <si>
    <t>YP_316595.1</t>
  </si>
  <si>
    <t>YP_316617.1</t>
  </si>
  <si>
    <t>XP_002287799.1</t>
  </si>
  <si>
    <t>YP_316610.1</t>
  </si>
  <si>
    <t>YP_316609.1</t>
  </si>
  <si>
    <t>YP_316605.1</t>
  </si>
  <si>
    <t>YP_316598.1</t>
  </si>
  <si>
    <t>NC_007405.1 [translated contig]</t>
  </si>
  <si>
    <t>XP_002286368.1</t>
  </si>
  <si>
    <t>YP_316604.1</t>
  </si>
  <si>
    <t>YP_316612.1</t>
  </si>
  <si>
    <t>XP_002287143.1</t>
  </si>
  <si>
    <t>XP_002286390.1</t>
  </si>
  <si>
    <t>XP_002288304.1</t>
  </si>
  <si>
    <t>Tpse_NC_012069.1_4652</t>
  </si>
  <si>
    <t>XP_002287703.1</t>
  </si>
  <si>
    <t>YP_316606.1</t>
  </si>
  <si>
    <t>YP_316593.1</t>
  </si>
  <si>
    <t>YP_316616.1</t>
  </si>
  <si>
    <t>YP_316594.1</t>
  </si>
  <si>
    <t>YP_316614.1</t>
  </si>
  <si>
    <t>YP_316588.1</t>
  </si>
  <si>
    <t>YP_316590.1</t>
  </si>
  <si>
    <t>YP_316619.1</t>
  </si>
  <si>
    <t>XP_002293619.1</t>
  </si>
  <si>
    <t>YP_316618.1</t>
  </si>
  <si>
    <t>XP_002292597.1</t>
  </si>
  <si>
    <t>YP_316615.1</t>
  </si>
  <si>
    <t>XP_002288459.1</t>
  </si>
  <si>
    <t>XP_002293940.1</t>
  </si>
  <si>
    <t>XP_002290806.1</t>
  </si>
  <si>
    <t>YP_316620.1</t>
  </si>
  <si>
    <t>YP_316586.1</t>
  </si>
  <si>
    <t>YP_316591.1</t>
  </si>
  <si>
    <t>YP_316592.1</t>
  </si>
  <si>
    <t>XP_002291694.1</t>
  </si>
  <si>
    <t>XP_002290514.1</t>
  </si>
  <si>
    <t>XP_002293763.1</t>
  </si>
  <si>
    <t>YP_316589.1</t>
  </si>
  <si>
    <t>YP_316601.1</t>
  </si>
  <si>
    <t>YP_316613.1</t>
  </si>
  <si>
    <t>XP_002293181.1</t>
  </si>
  <si>
    <t>YP_316607.1</t>
  </si>
  <si>
    <t>MAST3i (S11)</t>
  </si>
  <si>
    <t>MAST3i</t>
  </si>
  <si>
    <t xml:space="preserve"> </t>
  </si>
  <si>
    <t>MK188941.1_1 [translated contig]</t>
  </si>
  <si>
    <t>MK188941.1_2 [translated contig]</t>
  </si>
  <si>
    <t>MAST4A</t>
  </si>
  <si>
    <t>EP00942_MAST-04A_sp_MAST-4A-sp1_P008532</t>
  </si>
  <si>
    <t>EP009942_MAST-04A_sp_MAST-4A-sp1_P008642</t>
  </si>
  <si>
    <t>MAST4A_scaffold812_size15854_9</t>
  </si>
  <si>
    <t>MAST4A_EP00942_MAST-04A_sp_MAST-4A-sp1_P012983</t>
  </si>
  <si>
    <t>MAST4A_EP00942_MAST-04A_sp_MAST-4A-sp1_P007559; MAST4A_EP00942_MAST-04A_sp_MAST-4A-sp1_P008080</t>
  </si>
  <si>
    <t>MAST4A_scaffold582_size18633_25</t>
  </si>
  <si>
    <t>MAST4A_scaffold755_size16499_12</t>
  </si>
  <si>
    <t>MAST4A_scaffold987_size14098_18</t>
  </si>
  <si>
    <t xml:space="preserve">EP00942_MAST-04A_sp_MAST-4A-sp1_P009525; EP00942_MAST-04A_sp_MAST-4A-sp1_P008078 </t>
  </si>
  <si>
    <t>EP00942_MAST-04A_sp_MAST-4A-sp1_P014850</t>
  </si>
  <si>
    <t>EP00942_MAST-04A_sp_MAST-4A-sp1_P006272; EP00942_MAST-04A_sp_MAST-4A-sp1_P008077</t>
  </si>
  <si>
    <t>MAST4A_EP00942_MAST-04A_sp_MAST-4A-sp1_P002130</t>
  </si>
  <si>
    <t>EP00942_MAST-04A_sp_MAST-4A-sp1_P004049</t>
  </si>
  <si>
    <t>EP00942_MAST-04A_sp_MAST-4A-sp1_P011444</t>
  </si>
  <si>
    <t>EP00942_MAST-04A_sp_MAST-4A-sp1_P013183</t>
  </si>
  <si>
    <t>MAST4A_EP00942_MAST-04A_sp_MAST-4A-sp1_P003683</t>
  </si>
  <si>
    <t>MAST4A_EP00942_MAST-04A_sp_MAST-4A-sp1_P005222</t>
  </si>
  <si>
    <t>MAST4A_EP00942_MAST-04A_sp_MAST-4A-sp1_P008083; MAST4A_EP00942_MAST-04A_sp_MAST-4A-sp1_P005701</t>
  </si>
  <si>
    <t>MAST4A_EP00942_MAST-04A_sp_MAST-4A-sp1_P013629</t>
  </si>
  <si>
    <t>MAST4A_EP00942_MAST-04A_sp_MAST-4A-sp1_P007305</t>
  </si>
  <si>
    <t>Telonemid sp.</t>
  </si>
  <si>
    <t>Telonemia</t>
  </si>
  <si>
    <t>T1</t>
  </si>
  <si>
    <t>TelT</t>
  </si>
  <si>
    <t>EP00656_Telonema_subtile_P012082</t>
  </si>
  <si>
    <t>EP00656_Telonema_subtile_P012854</t>
  </si>
  <si>
    <t>EP00656_Telonema_subtile_P057488; EP00656_Telonema_subtile_P057491; EP00656_Telonema_subtile_P057489</t>
  </si>
  <si>
    <t>EP00656_Telonema_subtile_P054445</t>
  </si>
  <si>
    <t>orf169</t>
  </si>
  <si>
    <t>EP00656_Telonema_subtile_P030729</t>
  </si>
  <si>
    <t>EP00656_Telonema_subtile_P033808</t>
  </si>
  <si>
    <t>EP00656_Telonema_subtile_P050085; EP00656_Telonema_subtile_P050086</t>
  </si>
  <si>
    <t>EP00656_Telonema_subtile_P019201</t>
  </si>
  <si>
    <t>EP00656_Telonema_subtile_P058663; EP00656_Telonema_subtile_P058664</t>
  </si>
  <si>
    <t>EP00656_Telonema_subtile_P053696; EP00656_Telonema_subtile_P053697</t>
  </si>
  <si>
    <t>EP00656_Telonema_subtile_P014128; EP00656_Telonema_subtile_P014124; EP00656_Telonema_subtile_P014125; EP00656_Telonema_subtile_P014126</t>
  </si>
  <si>
    <t>EP00656_Telonema_subtile_P023620</t>
  </si>
  <si>
    <t>EP00656_Telonema_subtile_P017518</t>
  </si>
  <si>
    <t>EP00656_Telonema_subtile_P000585</t>
  </si>
  <si>
    <t>Bigelowiella natans</t>
  </si>
  <si>
    <t>Rhizaria</t>
  </si>
  <si>
    <t>CCMP2755 / CCMP:621</t>
  </si>
  <si>
    <t>Bnat</t>
  </si>
  <si>
    <t>ADV41813.1</t>
  </si>
  <si>
    <t>ADV41827.1</t>
  </si>
  <si>
    <t>ADV41834.1</t>
  </si>
  <si>
    <t>EP00466_Bigelowiella_natans_P021305</t>
  </si>
  <si>
    <t>ADV41821.1</t>
  </si>
  <si>
    <t>ADV41811.1</t>
  </si>
  <si>
    <t>EP00466_Bigelowiella_natans_P002314</t>
  </si>
  <si>
    <t>ADV41810.1</t>
  </si>
  <si>
    <t>EP00466_Bigelowiella_natans_P009806; EP00466_Bigelowiella_natans_P004835</t>
  </si>
  <si>
    <t>EP00466_Bigelowiella_natans_P004186</t>
  </si>
  <si>
    <t>EP00466_Bigelowiella_natans_P015687</t>
  </si>
  <si>
    <t>EP00466_Bigelowiella_natans_P020618</t>
  </si>
  <si>
    <t>ADV41818.1</t>
  </si>
  <si>
    <t>ADV41809.1</t>
  </si>
  <si>
    <t>EP00466_Bigelowiella_natans_P017452</t>
  </si>
  <si>
    <t>ADV41820.1</t>
  </si>
  <si>
    <t>ADV41817.1</t>
  </si>
  <si>
    <t>EP00466_Bigelowiella_natans_P005184</t>
  </si>
  <si>
    <t>EP00466_Bigelowiella_natans_P008171</t>
  </si>
  <si>
    <t>EP00466_Bigelowiella_natans_P020717</t>
  </si>
  <si>
    <t>EP00466_Bigelowiella_natans_P011030</t>
  </si>
  <si>
    <t>ADV41814.1</t>
  </si>
  <si>
    <t>ADV41826.1</t>
  </si>
  <si>
    <t>ADV41825.1</t>
  </si>
  <si>
    <t>ADV41833.1</t>
  </si>
  <si>
    <t>ADV41829.1</t>
  </si>
  <si>
    <t>ADV41805.1; ADV41808.1</t>
  </si>
  <si>
    <t>ADV41832.1</t>
  </si>
  <si>
    <t>ADV41824.1</t>
  </si>
  <si>
    <t>EP00466_Bigelowiella_natans_P008872</t>
  </si>
  <si>
    <t>ADV41831.1</t>
  </si>
  <si>
    <t>EP00466_Bigelowiella_natans_P009302</t>
  </si>
  <si>
    <t>EP00466_Bigelowiella_natans_P014686</t>
  </si>
  <si>
    <t>EP00466_Bigelowiella_natans_P013023</t>
  </si>
  <si>
    <t>EP00466_Bigelowiella_natans_P019180</t>
  </si>
  <si>
    <t>EP00466_Bigelowiella_natans_P006989</t>
  </si>
  <si>
    <t>ADV41803.1</t>
  </si>
  <si>
    <t>ADV41804.1; ADV41806.1</t>
  </si>
  <si>
    <t>ADV41819.1</t>
  </si>
  <si>
    <t>ADV41816.1</t>
  </si>
  <si>
    <t>ADV41823.1</t>
  </si>
  <si>
    <t xml:space="preserve">EP00466_Bigelowiella_natans_P021430 </t>
  </si>
  <si>
    <t>EP00466_Bigelowiella_natans_P021463</t>
  </si>
  <si>
    <t>ADV41830.1</t>
  </si>
  <si>
    <t>ADV41828.1</t>
  </si>
  <si>
    <t>ADV41815.1</t>
  </si>
  <si>
    <t>EP00466_Bigelowiella_natans_P008001</t>
  </si>
  <si>
    <t>EP00466_Bigelowiella_natans_P009060</t>
  </si>
  <si>
    <t>Paracercomonas marina</t>
  </si>
  <si>
    <t>ATCC 50344</t>
  </si>
  <si>
    <t>Pmar</t>
  </si>
  <si>
    <t>YP_009118057.1</t>
  </si>
  <si>
    <t>YP_009118069.1</t>
  </si>
  <si>
    <t>YP_009118070.1</t>
  </si>
  <si>
    <t>YP_009118056.1</t>
  </si>
  <si>
    <t>YP_009118071.1</t>
  </si>
  <si>
    <t>Pmar_EW704599.1_1</t>
  </si>
  <si>
    <t>YP_009118062.1</t>
  </si>
  <si>
    <t>YP_009118076.1</t>
  </si>
  <si>
    <t>YP_009118075.1</t>
  </si>
  <si>
    <t>YP_009118068.1</t>
  </si>
  <si>
    <t>YP_009118066.1</t>
  </si>
  <si>
    <t>YP_009118074.1</t>
  </si>
  <si>
    <t>YP_009118073.1</t>
  </si>
  <si>
    <t>YP_009118058.1</t>
  </si>
  <si>
    <t>YP_009118055.1</t>
  </si>
  <si>
    <t>YP_009118065.1</t>
  </si>
  <si>
    <t>YP_009118054.1</t>
  </si>
  <si>
    <t>YP_009118060.1</t>
  </si>
  <si>
    <t>YP_009118059.1; YP_009118077.1</t>
  </si>
  <si>
    <t>YP_009118061.1</t>
  </si>
  <si>
    <t>YP_009118063.1</t>
  </si>
  <si>
    <t>YP_009118053.1</t>
  </si>
  <si>
    <t>Brevimastigomonas motovehiculus</t>
  </si>
  <si>
    <t>Bmot</t>
  </si>
  <si>
    <t>EP00823_Brevimastigomonas_motovehiculus_P006235</t>
  </si>
  <si>
    <t>EP00823_Brevimastigomonas_motovehiculus_P009575</t>
  </si>
  <si>
    <t>EP00823_Brevimastigomonas_motovehiculus_P006121</t>
  </si>
  <si>
    <t xml:space="preserve">EP00823_Brevimastigomonas_motovehiculus_P002197; EP00823_Brevimastigomonas_motovehiculus_P002198 </t>
  </si>
  <si>
    <t>Bmot_EP00823_Brevimastigomonas_motovehiculus_T015257_8</t>
  </si>
  <si>
    <t>EP00823_Brevimastigomonas_motovehiculus_P009096</t>
  </si>
  <si>
    <t>EP00823_Brevimastigomonas_motovehiculus_P008263</t>
  </si>
  <si>
    <t>Bmot_EP00823_Brevimastigomonas_motovehiculus_T000776_10</t>
  </si>
  <si>
    <t>EP00823_Brevimastigomonas_motovehiculus_P009156</t>
  </si>
  <si>
    <t>EP00823_Brevimastigomonas_motovehiculus_P006007</t>
  </si>
  <si>
    <t>EP00823_Brevimastigomonas_motovehiculus_P004105</t>
  </si>
  <si>
    <t>Bmot_EP00823_Brevimastigomonas_motovehiculus_T006778_2</t>
  </si>
  <si>
    <t>EP00823_Brevimastigomonas_motovehiculus_P007398</t>
  </si>
  <si>
    <t>EP00823_Brevimastigomonas_motovehiculus_P007181</t>
  </si>
  <si>
    <t>EP00823_Brevimastigomonas_motovehiculus_P003194</t>
  </si>
  <si>
    <t>EP00823_Brevimastigomonas_motovehiculus_P009515</t>
  </si>
  <si>
    <t>EP00823_Brevimastigomonas_motovehiculus_P008265</t>
  </si>
  <si>
    <t>EP00823_Brevimastigomonas_motovehiculus_P000407</t>
  </si>
  <si>
    <t xml:space="preserve">EP00823_Brevimastigomonas_motovehiculus_P009119; EP00823_Brevimastigomonas_motovehiculus_P009118 </t>
  </si>
  <si>
    <t>EP00823_Brevimastigomonas_motovehiculus_P001158</t>
  </si>
  <si>
    <t>EP00823_Brevimastigomonas_motovehiculus_P001412</t>
  </si>
  <si>
    <t>EP00823_Brevimastigomonas_motovehiculus_P008430</t>
  </si>
  <si>
    <t xml:space="preserve">EP00823_Brevimastigomonas_motovehiculus_P006471 </t>
  </si>
  <si>
    <t>EP00823_Brevimastigomonas_motovehiculus_P003597; EP00823_Brevimastigomonas_motovehiculus_P003598</t>
  </si>
  <si>
    <t>EP00823_Brevimastigomonas_motovehiculus_P008248</t>
  </si>
  <si>
    <t>EP00823_Brevimastigomonas_motovehiculus_P009101</t>
  </si>
  <si>
    <t>EP00823_Brevimastigomonas_motovehiculus_P009218</t>
  </si>
  <si>
    <t>Bmot_EP00823_Brevimastigomonas_motovehiculus_T015138 [translated contig]</t>
  </si>
  <si>
    <t>EP00823_Brevimastigomonas_motovehiculus_P000961</t>
  </si>
  <si>
    <t>EP00823_Brevimastigomonas_motovehiculus_T003903  [translated contig]</t>
  </si>
  <si>
    <t>EP00823_Brevimastigomonas_motovehiculus_P005529</t>
  </si>
  <si>
    <t>Plasmodiophora brassicae</t>
  </si>
  <si>
    <t>e3</t>
  </si>
  <si>
    <t>Pbra</t>
  </si>
  <si>
    <t>EP00473_Plasmodiophora_brassicae_P003502</t>
  </si>
  <si>
    <t>SYZ47147.1</t>
  </si>
  <si>
    <t>SYZ47134.1</t>
  </si>
  <si>
    <t>SYZ47135.1</t>
  </si>
  <si>
    <t>SYZ47138.1</t>
  </si>
  <si>
    <t>SYZ47126.1</t>
  </si>
  <si>
    <t>SYZ47140.1</t>
  </si>
  <si>
    <t>SYZ47136.1</t>
  </si>
  <si>
    <t>SYZ47141.1</t>
  </si>
  <si>
    <t>SYZ47139.1</t>
  </si>
  <si>
    <t>EP00473_Plasmodiophora_brassicae_P002271</t>
  </si>
  <si>
    <t>SYZ47146.1</t>
  </si>
  <si>
    <t>EP00473_Plasmodiophora_brassicae_P005671</t>
  </si>
  <si>
    <t>EP00473_Plasmodiophora_brassicae_P009533</t>
  </si>
  <si>
    <t>SYZ47152.1</t>
  </si>
  <si>
    <t>SYZ47137.1</t>
  </si>
  <si>
    <t>EP00473_Plasmodiophora_brassicae_P000912</t>
  </si>
  <si>
    <t>EP00473_Plasmodiophora_brassicae_P002260</t>
  </si>
  <si>
    <t>SYZ47151.1</t>
  </si>
  <si>
    <t>SYZ47148.1</t>
  </si>
  <si>
    <t>EP00473_Plasmodiophora_brassicae_P009654</t>
  </si>
  <si>
    <t>EP00473_Plasmodiophora_brassicae_P002080</t>
  </si>
  <si>
    <t>EP00473_Plasmodiophora_brassicae_P001516</t>
  </si>
  <si>
    <t>orf30601</t>
  </si>
  <si>
    <t>EP00473_Plasmodiophora_brassicae_P006480</t>
  </si>
  <si>
    <t>EP00473_Plasmodiophora_brassicae_P003588</t>
  </si>
  <si>
    <t>EP00473_Plasmodiophora_brassicae_P009384</t>
  </si>
  <si>
    <t>SYZ47156.1</t>
  </si>
  <si>
    <t>SYZ47125.1</t>
  </si>
  <si>
    <t>SYZ47129.1</t>
  </si>
  <si>
    <t>SYZ47121.1</t>
  </si>
  <si>
    <t>SYZ47158.1</t>
  </si>
  <si>
    <t>SYZ47132.1</t>
  </si>
  <si>
    <t>SYZ47130.1</t>
  </si>
  <si>
    <t>SYZ47122.1</t>
  </si>
  <si>
    <t>EP00473_Plasmodiophora_brassicae_P007037</t>
  </si>
  <si>
    <t>SYZ47168.1</t>
  </si>
  <si>
    <t>EP00473_Plasmodiophora_brassicae_P008010</t>
  </si>
  <si>
    <t>EP00473_Plasmodiophora_brassicae_P007652</t>
  </si>
  <si>
    <t>EP00473_Plasmodiophora_brassicae_P001880</t>
  </si>
  <si>
    <t>EP00473_Plasmodiophora_brassicae_P009314</t>
  </si>
  <si>
    <t>EP00473_Plasmodiophora_brassicae_P004667</t>
  </si>
  <si>
    <t>SYZ47153.1</t>
  </si>
  <si>
    <t>SYZ47160.1</t>
  </si>
  <si>
    <t>SYZ47167.1</t>
  </si>
  <si>
    <t>SYZ47169.1</t>
  </si>
  <si>
    <t>SYZ47170.1 [translated contig]</t>
  </si>
  <si>
    <t>EP00473_Plasmodiophora_brassicae_P000660</t>
  </si>
  <si>
    <t>EP00473_Plasmodiophora_brassicae_P000855</t>
  </si>
  <si>
    <t>SYZ47127.1</t>
  </si>
  <si>
    <t>SYZ47150.1</t>
  </si>
  <si>
    <t>SYZ47120.1</t>
  </si>
  <si>
    <t>EP00473_Plasmodiophora_brassicae_P009172</t>
  </si>
  <si>
    <t xml:space="preserve">EP00473_Plasmodiophora_brassicae_P009538 </t>
  </si>
  <si>
    <t>Emiliania huxleyi</t>
  </si>
  <si>
    <t>Haptophyta</t>
  </si>
  <si>
    <t>CCMP1516</t>
  </si>
  <si>
    <t>Ehux</t>
  </si>
  <si>
    <t>XP_005770620.1; XP_005772207.1</t>
  </si>
  <si>
    <t>AEI29459.1</t>
  </si>
  <si>
    <t>XP_005791954.1; XP_005759315.1</t>
  </si>
  <si>
    <t>AEI29455.1</t>
  </si>
  <si>
    <t>AEI29474.1</t>
  </si>
  <si>
    <t>AEI29471.1</t>
  </si>
  <si>
    <t>XP_005764822.1; XP_005791696.1</t>
  </si>
  <si>
    <t>XP_005761246.1</t>
  </si>
  <si>
    <t>XP_005775765.1</t>
  </si>
  <si>
    <t>AEI29461.1</t>
  </si>
  <si>
    <t>XP_005779878.1</t>
  </si>
  <si>
    <t>XP_005774708.1</t>
  </si>
  <si>
    <t>XP_005774969.1; XP_005764415.1</t>
  </si>
  <si>
    <t>Ehux_NW_005199577.1_649</t>
  </si>
  <si>
    <t>XP_005790622.1</t>
  </si>
  <si>
    <t>AEI29470.1</t>
  </si>
  <si>
    <t>AEI29463.1</t>
  </si>
  <si>
    <t>AEI29464.1</t>
  </si>
  <si>
    <t>AEI29460.1</t>
  </si>
  <si>
    <t>AEI29462.1</t>
  </si>
  <si>
    <t>AEI29468.1</t>
  </si>
  <si>
    <t>AEI29472.1</t>
  </si>
  <si>
    <t>XP_005772304.1</t>
  </si>
  <si>
    <t>XP_005769810.1; XP_005789670.1; XP_005787161.1; XP_005768496.1</t>
  </si>
  <si>
    <t>XP_005765939.1; XP_005774768.1</t>
  </si>
  <si>
    <t>Ehux_NW_005196685.1_5</t>
  </si>
  <si>
    <t>XP_005787774.1</t>
  </si>
  <si>
    <t>XP_005770839.1; XP_005766165.1</t>
  </si>
  <si>
    <t>XP_005777934.1; XP_005785151.1</t>
  </si>
  <si>
    <t>AEI29457.1</t>
  </si>
  <si>
    <t>AEI29456.1</t>
  </si>
  <si>
    <t>AEI29465.1 (nuclear????: NP_957731.1)</t>
  </si>
  <si>
    <t>AEI29458.1</t>
  </si>
  <si>
    <t>XP_005757765.1</t>
  </si>
  <si>
    <t>XP_005780632.1; XP_005761783.1</t>
  </si>
  <si>
    <t>AEI29466.1</t>
  </si>
  <si>
    <t>AEI29467.1</t>
  </si>
  <si>
    <t>orf9420 (check the gene; pseudo?)</t>
  </si>
  <si>
    <t>AEI29469.1</t>
  </si>
  <si>
    <t>XP_005774315.1</t>
  </si>
  <si>
    <t>XP_005760654.1</t>
  </si>
  <si>
    <t>Chrysochromulina tobinii</t>
  </si>
  <si>
    <t>CCMP291</t>
  </si>
  <si>
    <t>Ctob</t>
  </si>
  <si>
    <t>KOO24894.1</t>
  </si>
  <si>
    <t>AHY04413.1</t>
  </si>
  <si>
    <t>KOO23693.1</t>
  </si>
  <si>
    <t>KOO22201.1</t>
  </si>
  <si>
    <t>AHY04412.1</t>
  </si>
  <si>
    <t>KOO30327.1</t>
  </si>
  <si>
    <t>AHY04417.1</t>
  </si>
  <si>
    <t>AHY04420.1</t>
  </si>
  <si>
    <t>KOO27027.1</t>
  </si>
  <si>
    <t>KOO23771.1</t>
  </si>
  <si>
    <t>KOO28411.1</t>
  </si>
  <si>
    <t>KOO28491.1</t>
  </si>
  <si>
    <t>KOO22893.1</t>
  </si>
  <si>
    <t>KOO53072.1</t>
  </si>
  <si>
    <t>AHY04431.1</t>
  </si>
  <si>
    <t>KOO27330.1</t>
  </si>
  <si>
    <t>KOO26237.1</t>
  </si>
  <si>
    <t>KOO35537.1</t>
  </si>
  <si>
    <t>Ctob_JWZX01002696.1_155</t>
  </si>
  <si>
    <t>Ctob_JWZX01002199.1_53</t>
  </si>
  <si>
    <t>Ctob_JWZX01000487.1_46</t>
  </si>
  <si>
    <t>AHY04419.1</t>
  </si>
  <si>
    <t>AHY04415.1</t>
  </si>
  <si>
    <t>AHY04427.1</t>
  </si>
  <si>
    <t>AHY04424.1</t>
  </si>
  <si>
    <t>AHY04432.1</t>
  </si>
  <si>
    <t>AHY04414.1</t>
  </si>
  <si>
    <t>AHY04418.1</t>
  </si>
  <si>
    <t>KOO53515.1</t>
  </si>
  <si>
    <t>KOO52783.1</t>
  </si>
  <si>
    <t>KOO27501.1</t>
  </si>
  <si>
    <t>KOO23858.1</t>
  </si>
  <si>
    <t>KOO28451.1</t>
  </si>
  <si>
    <t>KOO30708.1</t>
  </si>
  <si>
    <t>AHY04416.1</t>
  </si>
  <si>
    <t>AHY04422.1</t>
  </si>
  <si>
    <t>AHY04421.1</t>
  </si>
  <si>
    <t>AHY04426.1</t>
  </si>
  <si>
    <t>KOO35396.1</t>
  </si>
  <si>
    <t>AHY04429.1</t>
  </si>
  <si>
    <t>AHY04430.1</t>
  </si>
  <si>
    <t>AHY04428.1</t>
  </si>
  <si>
    <t>AHY04425.1</t>
  </si>
  <si>
    <t>KOO34120.1</t>
  </si>
  <si>
    <t xml:space="preserve">SRT127 </t>
  </si>
  <si>
    <t>Maro</t>
  </si>
  <si>
    <t>BBH42958.1</t>
  </si>
  <si>
    <t>BBH42918.1</t>
  </si>
  <si>
    <t>BBH42925.1</t>
  </si>
  <si>
    <t>BBH42933.1</t>
  </si>
  <si>
    <t>BBH42959.1</t>
  </si>
  <si>
    <t>BBH42932.1</t>
  </si>
  <si>
    <t>BBH42911.1</t>
  </si>
  <si>
    <t>BBH42927.1</t>
  </si>
  <si>
    <t>BBH42966.1</t>
  </si>
  <si>
    <t>BBH42957.1</t>
  </si>
  <si>
    <t>BBH42934.1</t>
  </si>
  <si>
    <t>BBH42926.1</t>
  </si>
  <si>
    <t>BBH42935.1</t>
  </si>
  <si>
    <t>BBH42965.1</t>
  </si>
  <si>
    <t>BBH42963.1</t>
  </si>
  <si>
    <t>BBH42928.1</t>
  </si>
  <si>
    <t>BBH42923.1</t>
  </si>
  <si>
    <t>BBH42943.1</t>
  </si>
  <si>
    <t>BBH42922.1</t>
  </si>
  <si>
    <t>BBH42910.1</t>
  </si>
  <si>
    <t>BBH42919.1</t>
  </si>
  <si>
    <t>BBH42940.1</t>
  </si>
  <si>
    <t>BBH42938.1</t>
  </si>
  <si>
    <t>BBH42941.1</t>
  </si>
  <si>
    <t>BBH42962.1</t>
  </si>
  <si>
    <t>BBH42916.1</t>
  </si>
  <si>
    <t>BBH42953.1</t>
  </si>
  <si>
    <t>BBH42909.1; BBH42970.1</t>
  </si>
  <si>
    <t>BBH42967.1</t>
  </si>
  <si>
    <t>BBH42951.1</t>
  </si>
  <si>
    <t>BBH42920.1</t>
  </si>
  <si>
    <t>BBH42950.1</t>
  </si>
  <si>
    <t>BBH42907.1; BBH42971.1</t>
  </si>
  <si>
    <t>BBH42906.1; BBH42973.1</t>
  </si>
  <si>
    <t>BBH42960.1</t>
  </si>
  <si>
    <t>BBH42921.1</t>
  </si>
  <si>
    <t>BBH42912.1</t>
  </si>
  <si>
    <t>BBH42937.1</t>
  </si>
  <si>
    <t>BBH42929.1</t>
  </si>
  <si>
    <t>BBH42969.1</t>
  </si>
  <si>
    <t>BBH42917.1</t>
  </si>
  <si>
    <t>BBH42964.1</t>
  </si>
  <si>
    <t>BBH42952.1</t>
  </si>
  <si>
    <t>BBH42939.1</t>
  </si>
  <si>
    <t>Rhodomonas salina</t>
  </si>
  <si>
    <t>CCMP739 / ?</t>
  </si>
  <si>
    <t>Rsal</t>
  </si>
  <si>
    <t>NP_066465.1</t>
  </si>
  <si>
    <t>NP_066476.1</t>
  </si>
  <si>
    <t>NP_066458.1</t>
  </si>
  <si>
    <t>NP_066456.1</t>
  </si>
  <si>
    <t>NP_066489.1</t>
  </si>
  <si>
    <t>NP_066478.1</t>
  </si>
  <si>
    <t>EP00961_Rhodomonas_salina_P283715</t>
  </si>
  <si>
    <t>NP_066481.1</t>
  </si>
  <si>
    <t>NP_066488.1</t>
  </si>
  <si>
    <t>NP_066480.1</t>
  </si>
  <si>
    <t>NP_066462.1</t>
  </si>
  <si>
    <t>EP00961_Rhodomonas_salina_P051781</t>
  </si>
  <si>
    <t>NP_066490.1</t>
  </si>
  <si>
    <t>NP_066461.1</t>
  </si>
  <si>
    <t>NP_066479.1</t>
  </si>
  <si>
    <t>NP_066464.1</t>
  </si>
  <si>
    <t>Rsal_CAMNT_0042075977_10</t>
  </si>
  <si>
    <t>NP_066460.1</t>
  </si>
  <si>
    <t>NP_066459.1</t>
  </si>
  <si>
    <t>Rsal_CAMNT_0042082127_1</t>
  </si>
  <si>
    <t>Rsal_CAMNT_0042082355_1</t>
  </si>
  <si>
    <t>Rsal_CAMNT_0042057649_5</t>
  </si>
  <si>
    <t>NP_066463.1</t>
  </si>
  <si>
    <t>Rsal_CAMNT_0049508191_2</t>
  </si>
  <si>
    <t>Rsal_CAMNT_0042081113_3</t>
  </si>
  <si>
    <t>NP_066473.1</t>
  </si>
  <si>
    <t>NP_066467.1</t>
  </si>
  <si>
    <t>NP_066497.1</t>
  </si>
  <si>
    <t>NP_066468.1</t>
  </si>
  <si>
    <t>NP_066470.1</t>
  </si>
  <si>
    <t>NP_066469.1</t>
  </si>
  <si>
    <t>NP_066474.1</t>
  </si>
  <si>
    <t>NP_066485.1</t>
  </si>
  <si>
    <t>NP_066475.1</t>
  </si>
  <si>
    <t>NP_066483.1</t>
  </si>
  <si>
    <t>NP_066482.1</t>
  </si>
  <si>
    <t>NP_066496.1</t>
  </si>
  <si>
    <t>EP00961_Rhodomonas_salina_P089830; EP00961_Rhodomonas_salina_P082486</t>
  </si>
  <si>
    <t>NP_066472.1</t>
  </si>
  <si>
    <t>NP_066471.1</t>
  </si>
  <si>
    <t>NP_066495.1</t>
  </si>
  <si>
    <t>NP_066491.1</t>
  </si>
  <si>
    <t>NP_066486.1</t>
  </si>
  <si>
    <t>NP_066487.1</t>
  </si>
  <si>
    <t>NP_066466.1</t>
  </si>
  <si>
    <t>NP_066455.1</t>
  </si>
  <si>
    <t>NP_066477.1</t>
  </si>
  <si>
    <t>NP_066454.1</t>
  </si>
  <si>
    <t>NP_066457.1</t>
  </si>
  <si>
    <t>Rhodomonas_salina_P157876</t>
  </si>
  <si>
    <t>NC_002572.1_1 [translated contig]</t>
  </si>
  <si>
    <t>NP_066484.1</t>
  </si>
  <si>
    <t>Hemiselmis andersenii</t>
  </si>
  <si>
    <t>CCMP644,CCMP439,CCMP1180,CCMP441 / CCMP644</t>
  </si>
  <si>
    <t>Hand</t>
  </si>
  <si>
    <t>YP_001874768.1</t>
  </si>
  <si>
    <t>YP_001874780.1</t>
  </si>
  <si>
    <t>YP_001874795.1</t>
  </si>
  <si>
    <t>YP_001874786.1</t>
  </si>
  <si>
    <t>YP_001874793.1</t>
  </si>
  <si>
    <t>YP_001874771.1</t>
  </si>
  <si>
    <t>CAMPEP_0169474032</t>
  </si>
  <si>
    <t>YP_001874774.1</t>
  </si>
  <si>
    <t>YP_001874792.1</t>
  </si>
  <si>
    <t>YP_001874773.1</t>
  </si>
  <si>
    <t>YP_001874799.1</t>
  </si>
  <si>
    <t>CAMPEP_0169453422</t>
  </si>
  <si>
    <t>YP_001874794.1</t>
  </si>
  <si>
    <t>CAMPEP_0172047576; CAMPEP_0169480594</t>
  </si>
  <si>
    <t>YP_001874798.1</t>
  </si>
  <si>
    <t>YP_001874772.1</t>
  </si>
  <si>
    <t xml:space="preserve">YP_001874769.1 </t>
  </si>
  <si>
    <t>CAMPEP_0114151432</t>
  </si>
  <si>
    <t>YP_001874797.1</t>
  </si>
  <si>
    <t>YP_001874796.1</t>
  </si>
  <si>
    <t>CAMPEP_0114151536; CAMPEP_0172046510</t>
  </si>
  <si>
    <t>CAMPEP_0172038234</t>
  </si>
  <si>
    <t>CAMPEP_0169453946</t>
  </si>
  <si>
    <t>YP_001874770.1</t>
  </si>
  <si>
    <t>Hand_CAMNT_0001254811_1</t>
  </si>
  <si>
    <t>CAMPEP_0114163510</t>
  </si>
  <si>
    <t>CAMPEP_0172025846</t>
  </si>
  <si>
    <t>YP_001874782.1</t>
  </si>
  <si>
    <t>YP_001874784.1</t>
  </si>
  <si>
    <t>YP_001874779.1</t>
  </si>
  <si>
    <t>YP_001874783.1</t>
  </si>
  <si>
    <t>YP_001874761.1</t>
  </si>
  <si>
    <t>YP_001874762.1</t>
  </si>
  <si>
    <t>YP_001874785.1</t>
  </si>
  <si>
    <t>YP_001874789.1</t>
  </si>
  <si>
    <t>YP_001874781.1</t>
  </si>
  <si>
    <t>YP_001874777.1</t>
  </si>
  <si>
    <t>YP_001874776.1</t>
  </si>
  <si>
    <t>YP_001874760.1</t>
  </si>
  <si>
    <t>CAMPEP_0169442610</t>
  </si>
  <si>
    <t>YP_001874764.1</t>
  </si>
  <si>
    <t>YP_001874800.1</t>
  </si>
  <si>
    <t>YP_001874759.1</t>
  </si>
  <si>
    <t>YP_001874758.1</t>
  </si>
  <si>
    <t>YP_001874757.1</t>
  </si>
  <si>
    <t>YP_001874791.1</t>
  </si>
  <si>
    <t>YP_001874767.1</t>
  </si>
  <si>
    <t>CAMPEP_0172071642</t>
  </si>
  <si>
    <t>YP_001874763.1</t>
  </si>
  <si>
    <t>YP_001874775.1</t>
  </si>
  <si>
    <t>YP_001874765.1</t>
  </si>
  <si>
    <t>YP_001874787.1</t>
  </si>
  <si>
    <t>CAMPEP_0114124662</t>
  </si>
  <si>
    <t>CAMPEP_0114133914</t>
  </si>
  <si>
    <t>YP_001874790.1</t>
  </si>
  <si>
    <t>YP_001874788.1</t>
  </si>
  <si>
    <t>Palpitomonas bilix</t>
  </si>
  <si>
    <t xml:space="preserve"> YPF602 (NIES-2562)</t>
  </si>
  <si>
    <t>Pbil</t>
  </si>
  <si>
    <t>YP_009317223.1; YP_009317262.1</t>
  </si>
  <si>
    <t>Pbil_CAMNT_0000858981_3</t>
  </si>
  <si>
    <t>YP_009317244.1</t>
  </si>
  <si>
    <t>YP_009317219.1; YP_009317266.1</t>
  </si>
  <si>
    <t>YP_009317240.1</t>
  </si>
  <si>
    <t>YP_009317249.1</t>
  </si>
  <si>
    <t>CAMPEP_0113880750</t>
  </si>
  <si>
    <t>YP_009317252.1</t>
  </si>
  <si>
    <t>YP_009317241.1</t>
  </si>
  <si>
    <t>YP_009317251.1</t>
  </si>
  <si>
    <t>YP_009317248.1</t>
  </si>
  <si>
    <t>CAMPEP_0113890936</t>
  </si>
  <si>
    <t>YP_009317243.1</t>
  </si>
  <si>
    <t>YP_009317242.1</t>
  </si>
  <si>
    <t>YP_009317247.1</t>
  </si>
  <si>
    <t>YP_009317250.1</t>
  </si>
  <si>
    <t>YP_009317224.1; YP_009317261.1</t>
  </si>
  <si>
    <t>CAMPEP_0113883040; CAMPEP_0113883376</t>
  </si>
  <si>
    <t>YP_009317246.1</t>
  </si>
  <si>
    <t>YP_009317245.1</t>
  </si>
  <si>
    <t>CAMPEP_0113875804</t>
  </si>
  <si>
    <t>Pbil_CAMNT_0000869085_1</t>
  </si>
  <si>
    <t>Pbil_CAMNT_0000868797_4</t>
  </si>
  <si>
    <t>CAMPEP_0113908110</t>
  </si>
  <si>
    <t>CAMPEP_0113870460</t>
  </si>
  <si>
    <t>YP_009317217.1; YP_009317268.1</t>
  </si>
  <si>
    <t>YP_009317208.1; YP_009317277.1</t>
  </si>
  <si>
    <t>YP_009317222.1; YP_009317263.1</t>
  </si>
  <si>
    <t>YP_009317209.1;  YP_009317276.1</t>
  </si>
  <si>
    <t>YP_009317213.1; YP_009317272.1</t>
  </si>
  <si>
    <t>YP_009317212.1; YP_009317273.1</t>
  </si>
  <si>
    <t>YP_009317236.1</t>
  </si>
  <si>
    <t>YP_009317234.1</t>
  </si>
  <si>
    <t>YP_009317235.1</t>
  </si>
  <si>
    <t>YP_009317225.1; YP_009317260.1</t>
  </si>
  <si>
    <t>YP_009317226.1; YP_009317259.1</t>
  </si>
  <si>
    <t>YP_009317218.1; YP_009317267.1</t>
  </si>
  <si>
    <t>Pbil_CAMNT_0000885561_6</t>
  </si>
  <si>
    <t>YP_009317216.1;YP_009317269.1</t>
  </si>
  <si>
    <t>YP_009317214.1; YP_009317271.1</t>
  </si>
  <si>
    <t>YP_009317220.1; YP_009317265.1</t>
  </si>
  <si>
    <t>YP_009317221.1; YP_009317264.1</t>
  </si>
  <si>
    <t>YP_009317237.1</t>
  </si>
  <si>
    <t>YP_009317239.1</t>
  </si>
  <si>
    <t>YP_009317207.1; YP_009317278.1</t>
  </si>
  <si>
    <t>CAMPEP_0113868368; CAMPEP_0113888568; CAMPEP_0113888568</t>
  </si>
  <si>
    <t>YP_009317233.1</t>
  </si>
  <si>
    <t>YP_009317253.1</t>
  </si>
  <si>
    <t>YP_009317232.1</t>
  </si>
  <si>
    <t>YP_009317211.1; YP_009317274.1</t>
  </si>
  <si>
    <t>CAMPEP_0113894452</t>
  </si>
  <si>
    <t>YP_009317231.1; YP_009317254.1</t>
  </si>
  <si>
    <t>YP_009317230.1; YP_009317255.1</t>
  </si>
  <si>
    <t>YP_009317229.1; YP_009317256.1</t>
  </si>
  <si>
    <t>YP_009317228.1; YP_009317257.1</t>
  </si>
  <si>
    <t>CAMPEP_0113876680</t>
  </si>
  <si>
    <t>YP_009317238.1</t>
  </si>
  <si>
    <t>YP_009317210.1; YP_009317275.1</t>
  </si>
  <si>
    <t>Guillardia theta</t>
  </si>
  <si>
    <t>CCMP2712</t>
  </si>
  <si>
    <t>Gthe</t>
  </si>
  <si>
    <t>QBJ06321.1</t>
  </si>
  <si>
    <t>QBJ06314.1</t>
  </si>
  <si>
    <t>QBJ06302.1</t>
  </si>
  <si>
    <t>QBJ06295.1</t>
  </si>
  <si>
    <t>QBJ06310.1</t>
  </si>
  <si>
    <t>QBJ06320.1</t>
  </si>
  <si>
    <t xml:space="preserve">Gthe_NW_005434605.1_1411 </t>
  </si>
  <si>
    <t>QBJ06303.1</t>
  </si>
  <si>
    <t>QBJ06309.1</t>
  </si>
  <si>
    <t>QBJ06312.1</t>
  </si>
  <si>
    <t>QBJ06308.1</t>
  </si>
  <si>
    <t>XP_005831544.1</t>
  </si>
  <si>
    <t>QBJ06306.1</t>
  </si>
  <si>
    <t>XP_005835831.1</t>
  </si>
  <si>
    <t>XP_005537915.1</t>
  </si>
  <si>
    <t>QBJ06298.1</t>
  </si>
  <si>
    <t>QBJ06301.1</t>
  </si>
  <si>
    <t xml:space="preserve">QBJ06323.1 </t>
  </si>
  <si>
    <t>XP_005819718.1</t>
  </si>
  <si>
    <t>QBJ06307.1</t>
  </si>
  <si>
    <t>QBJ06305.1</t>
  </si>
  <si>
    <t>XP_005818403.1</t>
  </si>
  <si>
    <t>XP_005841149.1</t>
  </si>
  <si>
    <t>XP_005823732.1</t>
  </si>
  <si>
    <t>XP_005835132.1</t>
  </si>
  <si>
    <t>XP_005818779.1</t>
  </si>
  <si>
    <t>XP_005838476.1</t>
  </si>
  <si>
    <t>QBJ06319.1</t>
  </si>
  <si>
    <t>QBJ06315.1</t>
  </si>
  <si>
    <t>QBJ06317.1</t>
  </si>
  <si>
    <t>QBJ06318.1</t>
  </si>
  <si>
    <t>QBJ06316.1</t>
  </si>
  <si>
    <t>QBJ06296.1</t>
  </si>
  <si>
    <t>QBJ06313.1</t>
  </si>
  <si>
    <t>QBJ06311.1</t>
  </si>
  <si>
    <t>QBJ06290.1</t>
  </si>
  <si>
    <t>XP_005818925.1</t>
  </si>
  <si>
    <t>QBJ06289.1</t>
  </si>
  <si>
    <t>QBJ06288.1</t>
  </si>
  <si>
    <t>QBJ06304.1</t>
  </si>
  <si>
    <t>QBJ06297.1</t>
  </si>
  <si>
    <t>QBJ06322.1</t>
  </si>
  <si>
    <t>XP_005829173.1</t>
  </si>
  <si>
    <t>QBJ06293.1</t>
  </si>
  <si>
    <t>QBJ06299.1</t>
  </si>
  <si>
    <t>QBJ06294.1</t>
  </si>
  <si>
    <t>QBJ06291.1</t>
  </si>
  <si>
    <t>XP_005836302.1</t>
  </si>
  <si>
    <t>Gthe_NW_005434646.1_1380</t>
  </si>
  <si>
    <t>QBJ06300.1</t>
  </si>
  <si>
    <t>QBJ06292.1</t>
  </si>
  <si>
    <t>Leucocryptos marina</t>
  </si>
  <si>
    <t>NIES-1335</t>
  </si>
  <si>
    <t>Lmar</t>
  </si>
  <si>
    <t>YP_009730057.1</t>
  </si>
  <si>
    <t>YP_009730068.1</t>
  </si>
  <si>
    <t>YP_009730055.1</t>
  </si>
  <si>
    <t>YP_009730074.1</t>
  </si>
  <si>
    <t>YP_009730077.1</t>
  </si>
  <si>
    <t>YP_009730064.1</t>
  </si>
  <si>
    <t>YP_009730076.1</t>
  </si>
  <si>
    <t>YP_009730073.1</t>
  </si>
  <si>
    <t>YP_009730067.1</t>
  </si>
  <si>
    <t>YP_009730066.1</t>
  </si>
  <si>
    <t>YP_009730072.1</t>
  </si>
  <si>
    <t>YP_009730075.1</t>
  </si>
  <si>
    <t>YP_009730071.1</t>
  </si>
  <si>
    <t>YP_009730070.1</t>
  </si>
  <si>
    <t>YP_009730080.1</t>
  </si>
  <si>
    <t>YP_009730053.1</t>
  </si>
  <si>
    <t>YP_009730056.1</t>
  </si>
  <si>
    <t>YP_009730052.1</t>
  </si>
  <si>
    <t>YP_009730050.1</t>
  </si>
  <si>
    <t>YP_009730051.1</t>
  </si>
  <si>
    <t>YP_009730081.1</t>
  </si>
  <si>
    <t>YP_009730083.1</t>
  </si>
  <si>
    <t>YP_009730078.1</t>
  </si>
  <si>
    <t>YP_009730049.1</t>
  </si>
  <si>
    <t>YP_009730079.1</t>
  </si>
  <si>
    <t>YP_009730086.1</t>
  </si>
  <si>
    <t>YP_009730088.1</t>
  </si>
  <si>
    <t>YP_009730084.1</t>
  </si>
  <si>
    <t>YP_009730085.1</t>
  </si>
  <si>
    <t>YP_009730058.1; YP_009730098.1</t>
  </si>
  <si>
    <t>YP_009730096.1; YP_009730054.1</t>
  </si>
  <si>
    <t>YP_009730082.1</t>
  </si>
  <si>
    <t>YP_009730093.1</t>
  </si>
  <si>
    <t>YP_009730094.1</t>
  </si>
  <si>
    <t>Hemiarma marina</t>
  </si>
  <si>
    <t>Cryptista</t>
  </si>
  <si>
    <t>SRT149</t>
  </si>
  <si>
    <t>Hmar</t>
  </si>
  <si>
    <t>BBQ05328.1</t>
  </si>
  <si>
    <t>BBQ05363.1</t>
  </si>
  <si>
    <t>BBQ05345.1</t>
  </si>
  <si>
    <t>BBQ05325.2</t>
  </si>
  <si>
    <t>BBQ05368.1</t>
  </si>
  <si>
    <t>BBQ05342.1</t>
  </si>
  <si>
    <t>BBQ05324.1</t>
  </si>
  <si>
    <t>BBQ05352.1</t>
  </si>
  <si>
    <t>BBQ05367.1</t>
  </si>
  <si>
    <t>BBQ05362.1</t>
  </si>
  <si>
    <t>BBQ05361.1</t>
  </si>
  <si>
    <t>BBQ05366.1</t>
  </si>
  <si>
    <t>BBQ05351.1</t>
  </si>
  <si>
    <t>BBQ05365.1</t>
  </si>
  <si>
    <t>BBQ05364.1</t>
  </si>
  <si>
    <t>BBQ05335.1</t>
  </si>
  <si>
    <t>BBQ05340.2</t>
  </si>
  <si>
    <t>BBQ05327.2</t>
  </si>
  <si>
    <t>BBQ05339.1</t>
  </si>
  <si>
    <t>BBQ05337.1</t>
  </si>
  <si>
    <t>BBQ05338.1</t>
  </si>
  <si>
    <t>BBQ05356.1</t>
  </si>
  <si>
    <t>BBQ05353.2</t>
  </si>
  <si>
    <t>BBQ05355.1</t>
  </si>
  <si>
    <t>BBQ05349.1</t>
  </si>
  <si>
    <t>BBQ05348.1</t>
  </si>
  <si>
    <t>BBQ05333.1; BBQ05334.2</t>
  </si>
  <si>
    <t>BBQ05336.1</t>
  </si>
  <si>
    <t>LC515367.1 [translated contig]</t>
  </si>
  <si>
    <t>BBQ05332.1</t>
  </si>
  <si>
    <t>BBQ05331.1</t>
  </si>
  <si>
    <t>BBQ05357.1</t>
  </si>
  <si>
    <t>BBQ05359.1</t>
  </si>
  <si>
    <t>BBQ05344.1</t>
  </si>
  <si>
    <t>BBQ05354.1</t>
  </si>
  <si>
    <t>BBQ05343.1</t>
  </si>
  <si>
    <t>BBQ05323.1</t>
  </si>
  <si>
    <t>BBQ05346.1</t>
  </si>
  <si>
    <t>BBQ05330.1</t>
  </si>
  <si>
    <t>BBQ05370.1</t>
  </si>
  <si>
    <t>BBQ05371.2</t>
  </si>
  <si>
    <t>BBQ05358.1</t>
  </si>
  <si>
    <t>BBQ05360.1</t>
  </si>
  <si>
    <t>Cyanidioschyzon merolae</t>
  </si>
  <si>
    <t>Rhodophyta</t>
  </si>
  <si>
    <t>10D</t>
  </si>
  <si>
    <t>Cmer</t>
  </si>
  <si>
    <t>XP_005539327.1</t>
  </si>
  <si>
    <t>NP_059375.1</t>
  </si>
  <si>
    <t>NP_059378.1</t>
  </si>
  <si>
    <t>XP_005539450.1</t>
  </si>
  <si>
    <t>NP_059370.1</t>
  </si>
  <si>
    <t>XP_005535868.1</t>
  </si>
  <si>
    <t>NP_059369.1</t>
  </si>
  <si>
    <t>NP_059379.1</t>
  </si>
  <si>
    <t>Cmer_NC_010128.1_24</t>
  </si>
  <si>
    <t>NP_059371.1</t>
  </si>
  <si>
    <t>XP_005535873.1</t>
  </si>
  <si>
    <t>NP_059372.1</t>
  </si>
  <si>
    <t>NP_059356.1</t>
  </si>
  <si>
    <t>XP_005539364.1</t>
  </si>
  <si>
    <t>NP_059373.1</t>
  </si>
  <si>
    <t>NP_059374.1</t>
  </si>
  <si>
    <t>XP_005538538.1</t>
  </si>
  <si>
    <t>XP_005535679.1</t>
  </si>
  <si>
    <t>NP_059368.1</t>
  </si>
  <si>
    <t>XP_005535063.1</t>
  </si>
  <si>
    <t>XP_005537195.1</t>
  </si>
  <si>
    <t>NP_059359.1</t>
  </si>
  <si>
    <t>NP_059360.1</t>
  </si>
  <si>
    <t>NP_059358.1</t>
  </si>
  <si>
    <t>NP_059361.1</t>
  </si>
  <si>
    <t>NP_059381.1</t>
  </si>
  <si>
    <t>NP_059362.1</t>
  </si>
  <si>
    <t>NP_059351.1</t>
  </si>
  <si>
    <t>XP_005534934.1</t>
  </si>
  <si>
    <t>XP_005538869.1</t>
  </si>
  <si>
    <t>XP_005538133.1</t>
  </si>
  <si>
    <t>XP_005536274.1</t>
  </si>
  <si>
    <t>XP_005536963.1; XP_005538542.1</t>
  </si>
  <si>
    <t>NP_059350.1</t>
  </si>
  <si>
    <t>NP_059349.1</t>
  </si>
  <si>
    <t>NP_059380.1</t>
  </si>
  <si>
    <t>NP_059352.1</t>
  </si>
  <si>
    <t>NP_059357.2</t>
  </si>
  <si>
    <t>NP_059353.1</t>
  </si>
  <si>
    <t>NP_059354.1</t>
  </si>
  <si>
    <t>XP_005539408.1</t>
  </si>
  <si>
    <t>XP_005536698.1</t>
  </si>
  <si>
    <t>NP_059355.1</t>
  </si>
  <si>
    <t>NP_059364.1</t>
  </si>
  <si>
    <t>NP_059363.1</t>
  </si>
  <si>
    <t>NP_059377.1</t>
  </si>
  <si>
    <t>XP_005539078.1</t>
  </si>
  <si>
    <t>NP_059366.1</t>
  </si>
  <si>
    <t>NP_059367.1</t>
  </si>
  <si>
    <t>NP_059382.1</t>
  </si>
  <si>
    <t>NP_059365.1</t>
  </si>
  <si>
    <t>NP_059376.1</t>
  </si>
  <si>
    <t>Porphyra purpurea</t>
  </si>
  <si>
    <t>CCAP 1379/4 / ?</t>
  </si>
  <si>
    <t>Ppur</t>
  </si>
  <si>
    <t>NP_049318.1</t>
  </si>
  <si>
    <t>TRINITY_DN4126_co_g1_i1.p2</t>
  </si>
  <si>
    <t>NP_049320.1</t>
  </si>
  <si>
    <t>NP_049316.1</t>
  </si>
  <si>
    <t>TRINITY_DN1256_c1_g1_i1.p2</t>
  </si>
  <si>
    <t>NP_049319.1</t>
  </si>
  <si>
    <t>Ppur_TRINITY_DN7664_c0_g1_i1_1</t>
  </si>
  <si>
    <t>Ppur_TRINITY_DN15093_c0_g1_i1_2</t>
  </si>
  <si>
    <t>Ppur_TRINITY_DN8395_c0_g1_i1_1</t>
  </si>
  <si>
    <t>NP_049303.1</t>
  </si>
  <si>
    <t>NP_049304.1</t>
  </si>
  <si>
    <t>NP_049302.1</t>
  </si>
  <si>
    <t>NP_049306.1</t>
  </si>
  <si>
    <t>NP_049322.1</t>
  </si>
  <si>
    <t>NP_049307.1</t>
  </si>
  <si>
    <t>NP_049300.1</t>
  </si>
  <si>
    <t>TRINITY_DN2462_c0_g1_i3.p1; TRINITY_DN2462_c0_g1_i7.p1; TRINITY_DN2462_c0_g1_i6.p2; TRINITY_DN2462_c0_g1_i9.p3</t>
  </si>
  <si>
    <t>TRINITY_DN1019_c0_g1_i4.p2; TRINITY_DN1019_c0_g1_i2.p1</t>
  </si>
  <si>
    <t>TRINITY_DN6787_c0_g1_i2.p2; TRINITY_DN6787_c0_g1_i3.p2</t>
  </si>
  <si>
    <t>Ppur_TRINITY_DN673_c0_g1_i5.p1; Ppur_TRINITY_DN673_c0_g1_i12.p1</t>
  </si>
  <si>
    <t>TRINITY_DN5282_c0_g1_i1.p1; TRINITY_DN501_c0_g1_i6.p1</t>
  </si>
  <si>
    <t>NP_049294.1</t>
  </si>
  <si>
    <t>NP_049321.1</t>
  </si>
  <si>
    <t>NP_049305.1</t>
  </si>
  <si>
    <t>NP_049295.1</t>
  </si>
  <si>
    <t>NP_049313.1</t>
  </si>
  <si>
    <t>NP_049312.1</t>
  </si>
  <si>
    <t>NP_049311.1</t>
  </si>
  <si>
    <t>TRINITY_DN34_c0_g1_i1.p2</t>
  </si>
  <si>
    <t xml:space="preserve">Ppur_TRINITY_DN1474_c0_g1_i2.p2 </t>
  </si>
  <si>
    <t>NP_049310.1</t>
  </si>
  <si>
    <t>NP_049309.1</t>
  </si>
  <si>
    <t>NP_049308.1</t>
  </si>
  <si>
    <t>NP_049301.1</t>
  </si>
  <si>
    <t>TRINITY_DN2262_c0_g1_i1.p2</t>
  </si>
  <si>
    <t>TRINITY_DN2326_c1_g1_i1.p1</t>
  </si>
  <si>
    <t>NP_049317.1</t>
  </si>
  <si>
    <t>Galdieria sulphuraria</t>
  </si>
  <si>
    <t>074W</t>
  </si>
  <si>
    <t>Gsul</t>
  </si>
  <si>
    <t>XP_005705246.1; XP_005705247.1</t>
  </si>
  <si>
    <t>XP_005706219.1</t>
  </si>
  <si>
    <t>XP_005705084.1</t>
  </si>
  <si>
    <t>XP_005704857.1</t>
  </si>
  <si>
    <t>XP_005708488.1</t>
  </si>
  <si>
    <t>XP_005703381.1</t>
  </si>
  <si>
    <t>orf10528</t>
  </si>
  <si>
    <t>XP_005709236.1</t>
  </si>
  <si>
    <t>XP_005704042.1</t>
  </si>
  <si>
    <t>XP_005704082.1</t>
  </si>
  <si>
    <t>XP_005706948.1</t>
  </si>
  <si>
    <t>XP_005704221.1</t>
  </si>
  <si>
    <t>XP_005705097.1</t>
  </si>
  <si>
    <t>XP_005703077.1</t>
  </si>
  <si>
    <t>XP_005704021.1</t>
  </si>
  <si>
    <t>XP_005705481.1</t>
  </si>
  <si>
    <t>XP_005706392.1</t>
  </si>
  <si>
    <t>XP_005707467.1</t>
  </si>
  <si>
    <t>YP_009051205.1</t>
  </si>
  <si>
    <t>YP_009051204.1</t>
  </si>
  <si>
    <t>YP_009051206.1</t>
  </si>
  <si>
    <t>YP_009051203.1</t>
  </si>
  <si>
    <t>YP_009051208.1</t>
  </si>
  <si>
    <t>YP_009051202.1</t>
  </si>
  <si>
    <t>YP_009051211.1</t>
  </si>
  <si>
    <t>XP_005706457.1</t>
  </si>
  <si>
    <t>XP_005704887.1</t>
  </si>
  <si>
    <t>XP_005703147.1</t>
  </si>
  <si>
    <t>XP_005707044.1</t>
  </si>
  <si>
    <t>XP_005705479.1</t>
  </si>
  <si>
    <t>XP_005707297.1</t>
  </si>
  <si>
    <t>orf10558 (probable; high e-value)</t>
  </si>
  <si>
    <t>YP_009051212.1</t>
  </si>
  <si>
    <t>YP_009051198.1</t>
  </si>
  <si>
    <t>YP_009051213.1</t>
  </si>
  <si>
    <t>YP_009051214.1</t>
  </si>
  <si>
    <t>XP_005708846.1</t>
  </si>
  <si>
    <t>XP_005707880.1</t>
  </si>
  <si>
    <t>YP_009051215.1</t>
  </si>
  <si>
    <t>YP_009051200.1</t>
  </si>
  <si>
    <t>YP_009051201.1</t>
  </si>
  <si>
    <t>YP_009051207.1</t>
  </si>
  <si>
    <t>XP_005704149.1</t>
  </si>
  <si>
    <t>XP_005704713.1</t>
  </si>
  <si>
    <t>YP_009051209.1</t>
  </si>
  <si>
    <t>YP_009051199.1</t>
  </si>
  <si>
    <t>Glaucocystis incrassata</t>
  </si>
  <si>
    <t>Glaucophyta</t>
  </si>
  <si>
    <t>? / UTEX 64</t>
  </si>
  <si>
    <t>Gnos</t>
  </si>
  <si>
    <t>YP_004222752.1</t>
  </si>
  <si>
    <t xml:space="preserve">YP_004222734.1 </t>
  </si>
  <si>
    <t>YP_004222756.1</t>
  </si>
  <si>
    <t>YP_004222729.1</t>
  </si>
  <si>
    <t>YP_004222739.1</t>
  </si>
  <si>
    <t>YP_004222757.1</t>
  </si>
  <si>
    <t>YP_004222740.1</t>
  </si>
  <si>
    <t>orf10907</t>
  </si>
  <si>
    <t>YP_004222751.1</t>
  </si>
  <si>
    <t>YP_004222750.1</t>
  </si>
  <si>
    <t>YP_004222738.1</t>
  </si>
  <si>
    <t>YP_004222737.1</t>
  </si>
  <si>
    <t>NC_015117.1 [translated contig]</t>
  </si>
  <si>
    <t>YP_004222753.1</t>
  </si>
  <si>
    <t>EC120073.1.p1</t>
  </si>
  <si>
    <t xml:space="preserve">EC121068.1.p1 </t>
  </si>
  <si>
    <t>YP_004222741.1</t>
  </si>
  <si>
    <t>YP_004222746.1</t>
  </si>
  <si>
    <t>YP_004222743.1</t>
  </si>
  <si>
    <t>YP_004222735.1</t>
  </si>
  <si>
    <t>YP_004222762.1</t>
  </si>
  <si>
    <t>YP_004222736.1</t>
  </si>
  <si>
    <t>YP_004222744.1</t>
  </si>
  <si>
    <t>YP_004222754.1</t>
  </si>
  <si>
    <t>EC124596.1.p1; EC120063.1.p1; EC119462.1.p1</t>
  </si>
  <si>
    <t>YP_004222733.1</t>
  </si>
  <si>
    <t>EC118298.1.p1</t>
  </si>
  <si>
    <t>YP_004222732.1</t>
  </si>
  <si>
    <t>EC121574.1.p1; EC119270.1.p1</t>
  </si>
  <si>
    <t>YP_004222759.1</t>
  </si>
  <si>
    <t>YP_004222758.1</t>
  </si>
  <si>
    <t>YP_004222761.1</t>
  </si>
  <si>
    <t>YP_004222731.1</t>
  </si>
  <si>
    <t>YP_004222730.1</t>
  </si>
  <si>
    <t>YP_004222747.1</t>
  </si>
  <si>
    <t>EC120827.1 [translated contig]</t>
  </si>
  <si>
    <t>EC120531.1.p1</t>
  </si>
  <si>
    <t>YP_004222748.1</t>
  </si>
  <si>
    <t>YP_004222760.1</t>
  </si>
  <si>
    <t>YP_004222749.1</t>
  </si>
  <si>
    <t>YP_004222755.1</t>
  </si>
  <si>
    <t>Cyanophora paradoxa</t>
  </si>
  <si>
    <t>CCMP329 (Pringsheim strain)</t>
  </si>
  <si>
    <t>Cpar</t>
  </si>
  <si>
    <t>tig00000388_g24806.t1</t>
  </si>
  <si>
    <t>YP_006280838.1</t>
  </si>
  <si>
    <t>YP_006280818.1</t>
  </si>
  <si>
    <t>YP_006280848.1</t>
  </si>
  <si>
    <t>YP_006280849.1</t>
  </si>
  <si>
    <t>YP_006280833.1</t>
  </si>
  <si>
    <t>YP_006280847.1</t>
  </si>
  <si>
    <t>YP_006280834.1</t>
  </si>
  <si>
    <t>YP_006280831.1</t>
  </si>
  <si>
    <t xml:space="preserve">Cpar_tig00021036_g17325.t1 </t>
  </si>
  <si>
    <t>YP_006280839.1</t>
  </si>
  <si>
    <t>Cpar_tig00021357_g20795.t1</t>
  </si>
  <si>
    <t>YP_006280840.1</t>
  </si>
  <si>
    <t>YP_006280832.1</t>
  </si>
  <si>
    <t>YP_006280830.1</t>
  </si>
  <si>
    <t>tig00000361_g24402.t1</t>
  </si>
  <si>
    <t>YP_006280836.1</t>
  </si>
  <si>
    <t>YP_006280837.1</t>
  </si>
  <si>
    <t>tig00020614_g12160.t1</t>
  </si>
  <si>
    <t>tig00021428_g21145.t1</t>
  </si>
  <si>
    <t>NC_017836.1 [translated contig]</t>
  </si>
  <si>
    <t>tig00000319_g24142.t1</t>
  </si>
  <si>
    <t>tig00000498_g1639.t1</t>
  </si>
  <si>
    <t>YP_006280835.1</t>
  </si>
  <si>
    <t>YP_006280851.1</t>
  </si>
  <si>
    <t>YP_006280827.1</t>
  </si>
  <si>
    <t>YP_006280852.1</t>
  </si>
  <si>
    <t>YP_006280822.1</t>
  </si>
  <si>
    <t>YP_006280844.1</t>
  </si>
  <si>
    <t>YP_006280828.1</t>
  </si>
  <si>
    <t>YP_006280821.1</t>
  </si>
  <si>
    <t>tig00020553_g10651.t1</t>
  </si>
  <si>
    <t>YP_006280855.1; YP_006280860.1</t>
  </si>
  <si>
    <t>tig00000113_g5667.t1</t>
  </si>
  <si>
    <t>pseudogene, (nuclear with MTS: Cpar_tig00000101_g4446.t1)</t>
  </si>
  <si>
    <t>tig00021531_g22177.t1</t>
  </si>
  <si>
    <t>YP_006280846.1</t>
  </si>
  <si>
    <t>YP_006280825.1</t>
  </si>
  <si>
    <t>YP_006280824.1</t>
  </si>
  <si>
    <t>YP_006280850.1</t>
  </si>
  <si>
    <t>YP_006280819.1</t>
  </si>
  <si>
    <t>YP_006280856.1</t>
  </si>
  <si>
    <t>tig00000144_g9070.t1</t>
  </si>
  <si>
    <t>tig00001042_g6589.t1</t>
  </si>
  <si>
    <t>YP_006280843.1</t>
  </si>
  <si>
    <t>YP_006280845.1</t>
  </si>
  <si>
    <t>YP_006280842.1</t>
  </si>
  <si>
    <t>YP_006280841.1</t>
  </si>
  <si>
    <t>tig00021127_g18717.t1</t>
  </si>
  <si>
    <t>tig00000025_g7912.t1</t>
  </si>
  <si>
    <t>Chlamydomonas reinhardtii</t>
  </si>
  <si>
    <t>Chloroplastida</t>
  </si>
  <si>
    <t>CC-503 cw92 mt+ / CW-15-2</t>
  </si>
  <si>
    <t>Crei</t>
  </si>
  <si>
    <t>XP_001699000.2</t>
  </si>
  <si>
    <t>XP_042919458.1</t>
  </si>
  <si>
    <t>XP_042916808.1</t>
  </si>
  <si>
    <t>XP_001695507.2</t>
  </si>
  <si>
    <t>XP_042927751.1; XP_042927752.1</t>
  </si>
  <si>
    <t>XP_001697160.1</t>
  </si>
  <si>
    <t>XP_042922157.1</t>
  </si>
  <si>
    <t>XP_001698118.2; XP_001701761.1 (MTS)</t>
  </si>
  <si>
    <t>XP_001692579.2</t>
  </si>
  <si>
    <t>XP_001694002.1</t>
  </si>
  <si>
    <t>XP_001697987.2</t>
  </si>
  <si>
    <t>XP_001689789.1</t>
  </si>
  <si>
    <t>NP_042570.1</t>
  </si>
  <si>
    <t>NP_042568.1</t>
  </si>
  <si>
    <t>XP_001694359.1</t>
  </si>
  <si>
    <t>NP_042565.1</t>
  </si>
  <si>
    <t>XP_001697656.1</t>
  </si>
  <si>
    <t>NP_042566.1</t>
  </si>
  <si>
    <t>NP_042569.1</t>
  </si>
  <si>
    <t>XP_001697607.1</t>
  </si>
  <si>
    <t>XP_001702368.1</t>
  </si>
  <si>
    <t>XP_042922688.1</t>
  </si>
  <si>
    <t>XP_001700585.1</t>
  </si>
  <si>
    <t>XP_001692885.1</t>
  </si>
  <si>
    <t>XP_001696290.1</t>
  </si>
  <si>
    <t>XP_001689507.1</t>
  </si>
  <si>
    <t>XP_042928376.1</t>
  </si>
  <si>
    <t>NP_042564.1</t>
  </si>
  <si>
    <t>NP_042567.1</t>
  </si>
  <si>
    <t>XP_001692182.1</t>
  </si>
  <si>
    <t>XP_001699641.1; XP_042927613.1</t>
  </si>
  <si>
    <t>XP_042916387.1; XP_042916388.1</t>
  </si>
  <si>
    <t>NC_057005.1  [translated contig]</t>
  </si>
  <si>
    <t>XP_001689492.1</t>
  </si>
  <si>
    <t>XP_001697332.1 (? chloropl?))</t>
  </si>
  <si>
    <t>XP_001701500.1; XP_001701531.1</t>
  </si>
  <si>
    <t>XP_042923467.1</t>
  </si>
  <si>
    <t>XP_001700235.1</t>
  </si>
  <si>
    <t>Prototheca wickerhamii</t>
  </si>
  <si>
    <t>ATCC 16529</t>
  </si>
  <si>
    <t>Pwic</t>
  </si>
  <si>
    <t>QOZ41751.1</t>
  </si>
  <si>
    <t>QOZ41750.1</t>
  </si>
  <si>
    <t>QOZ41744.1</t>
  </si>
  <si>
    <t>QOZ41746.1</t>
  </si>
  <si>
    <t>QOZ41748.1</t>
  </si>
  <si>
    <t>QOZ41730.1</t>
  </si>
  <si>
    <t>QOZ41745.1</t>
  </si>
  <si>
    <t>QOZ41731.1</t>
  </si>
  <si>
    <t>QOZ41724.1</t>
  </si>
  <si>
    <t>Pwic_JADZLO010000017.1_2513</t>
  </si>
  <si>
    <t>QOZ41722.1</t>
  </si>
  <si>
    <t>Pwic_JADZLO010000011.1_1290</t>
  </si>
  <si>
    <t>QOZ41733.1</t>
  </si>
  <si>
    <t>QOZ41732.1</t>
  </si>
  <si>
    <t>QOZ41723.1</t>
  </si>
  <si>
    <t>Pwic_JADZLO010000010.1_1172</t>
  </si>
  <si>
    <t>QOZ41742.1</t>
  </si>
  <si>
    <t>QOZ41747.1</t>
  </si>
  <si>
    <t>QOZ41737.1</t>
  </si>
  <si>
    <t>QOZ41720.1</t>
  </si>
  <si>
    <t>QOZ41740.1</t>
  </si>
  <si>
    <t>QOZ41721.1</t>
  </si>
  <si>
    <t>QOZ41739.1</t>
  </si>
  <si>
    <t>QOZ41725.1</t>
  </si>
  <si>
    <t>Pwic_JADZLO010000003.1_8028</t>
  </si>
  <si>
    <t>QOZ41734.1</t>
  </si>
  <si>
    <t>Pwic_JADZLO010000016.1_3214</t>
  </si>
  <si>
    <t>Pwic_JADZLO010000002.1_1918</t>
  </si>
  <si>
    <t>Pwic_JADZLO010000008.1_586 (check if sdh2)</t>
  </si>
  <si>
    <t>QOZ41735.1</t>
  </si>
  <si>
    <t>QOZ41717.1</t>
  </si>
  <si>
    <t>QOZ41727.1</t>
  </si>
  <si>
    <t>QOZ41726.1</t>
  </si>
  <si>
    <t>QOZ41741.1</t>
  </si>
  <si>
    <t>JADZLO010000016.1; JADZLO010000019.1 [translated contig]</t>
  </si>
  <si>
    <t>QOZ41728.1</t>
  </si>
  <si>
    <t>QOZ41736.1</t>
  </si>
  <si>
    <t>QOZ41729.1</t>
  </si>
  <si>
    <t>QOZ41743.1</t>
  </si>
  <si>
    <t>Pwic_JADZLO010000017.1_4194</t>
  </si>
  <si>
    <t>Pwic_JADZLO010000012.1_616</t>
  </si>
  <si>
    <t>QOZ41738.1</t>
  </si>
  <si>
    <t xml:space="preserve">Pycnococcus provasolii </t>
  </si>
  <si>
    <t>NIES-2893 / CCMP 1203</t>
  </si>
  <si>
    <t>Ppro</t>
  </si>
  <si>
    <t>GHP03188.1</t>
  </si>
  <si>
    <t>YP_003495139.1</t>
  </si>
  <si>
    <t>YP_003495138.1</t>
  </si>
  <si>
    <t>GHP06375.1</t>
  </si>
  <si>
    <t>GHP02829.1</t>
  </si>
  <si>
    <t>YP_003495135.1</t>
  </si>
  <si>
    <t>GHP12317.1</t>
  </si>
  <si>
    <t>pseudogene</t>
  </si>
  <si>
    <t>GHP09811.1</t>
  </si>
  <si>
    <t>NC_013935.1 [translated contig]</t>
  </si>
  <si>
    <t>GHP06409.1</t>
  </si>
  <si>
    <t>GHP07722.1</t>
  </si>
  <si>
    <t>GHP03212.1</t>
  </si>
  <si>
    <t>GHP04089.1</t>
  </si>
  <si>
    <t>GHP06023.1</t>
  </si>
  <si>
    <t>GHP05737.1</t>
  </si>
  <si>
    <t>GHP10017.1</t>
  </si>
  <si>
    <t>GHP12060.1</t>
  </si>
  <si>
    <t>GHP09612.1</t>
  </si>
  <si>
    <t>GHP09059.1</t>
  </si>
  <si>
    <t>GHP03160.1</t>
  </si>
  <si>
    <t>GHP09816.1</t>
  </si>
  <si>
    <t>YP_003495137.1</t>
  </si>
  <si>
    <t>YP_003495128.1</t>
  </si>
  <si>
    <t>YP_003495131.1</t>
  </si>
  <si>
    <t>YP_003495127.1</t>
  </si>
  <si>
    <t>YP_003495136.1</t>
  </si>
  <si>
    <t>YP_003495126.1</t>
  </si>
  <si>
    <t>YP_003495129.1</t>
  </si>
  <si>
    <t>GHP06161.1</t>
  </si>
  <si>
    <t xml:space="preserve">GHP04809.1 </t>
  </si>
  <si>
    <t>GHP06366.1</t>
  </si>
  <si>
    <t>GHP02354.1</t>
  </si>
  <si>
    <t>GHP05746.1</t>
  </si>
  <si>
    <t>GHP09245.1</t>
  </si>
  <si>
    <t>GHP03837.1</t>
  </si>
  <si>
    <t>GHP03836.1</t>
  </si>
  <si>
    <t>YP_003495130.1</t>
  </si>
  <si>
    <t>YP_003495141.1</t>
  </si>
  <si>
    <t>YP_003495140.1</t>
  </si>
  <si>
    <t>YP_003495125.1</t>
  </si>
  <si>
    <t>GHP08139.1</t>
  </si>
  <si>
    <t>GHP07877.1</t>
  </si>
  <si>
    <t>YP_003495132.1</t>
  </si>
  <si>
    <t>YP_003495134.1</t>
  </si>
  <si>
    <t>YP_003495133.1</t>
  </si>
  <si>
    <t>YP_003495142.1</t>
  </si>
  <si>
    <t>GHP11195.1</t>
  </si>
  <si>
    <t xml:space="preserve">GHP11631.1 </t>
  </si>
  <si>
    <t>Nephroselmis olivacea</t>
  </si>
  <si>
    <t>NIES-484</t>
  </si>
  <si>
    <t>Noli</t>
  </si>
  <si>
    <t>YP_665647.1</t>
  </si>
  <si>
    <t>YP_665660.1</t>
  </si>
  <si>
    <t>YP_665646.1</t>
  </si>
  <si>
    <t>YP_665675.1</t>
  </si>
  <si>
    <t>YP_665655.1</t>
  </si>
  <si>
    <t>YP_665662.1</t>
  </si>
  <si>
    <t>YP_665652.1</t>
  </si>
  <si>
    <t>YP_665663.1</t>
  </si>
  <si>
    <t>YP_665653.1</t>
  </si>
  <si>
    <t>YP_665656.1</t>
  </si>
  <si>
    <t>YP_665661.1</t>
  </si>
  <si>
    <t>YP_665657.1</t>
  </si>
  <si>
    <t>YP_665654.1</t>
  </si>
  <si>
    <t>orf19461</t>
  </si>
  <si>
    <t>YP_665658.1</t>
  </si>
  <si>
    <t>YP_665659.1</t>
  </si>
  <si>
    <t>YP_665670.1</t>
  </si>
  <si>
    <t>YP_665650.1</t>
  </si>
  <si>
    <t>YP_665673.1</t>
  </si>
  <si>
    <t>YP_665649.1</t>
  </si>
  <si>
    <t>YP_665667.1</t>
  </si>
  <si>
    <t>YP_665648.1</t>
  </si>
  <si>
    <t>YP_665679.1</t>
  </si>
  <si>
    <t>YP_665674.1</t>
  </si>
  <si>
    <t>YP_665665.1</t>
  </si>
  <si>
    <t>YP_665666.1</t>
  </si>
  <si>
    <t>YP_665671.1</t>
  </si>
  <si>
    <t>YP_665664.1</t>
  </si>
  <si>
    <t>YP_665680.1</t>
  </si>
  <si>
    <t>YP_665681.1</t>
  </si>
  <si>
    <t>YP_665677.1</t>
  </si>
  <si>
    <t>YP_665669.1</t>
  </si>
  <si>
    <t>YP_665678.1</t>
  </si>
  <si>
    <t>YP_665668.1</t>
  </si>
  <si>
    <t>YP_665651.1</t>
  </si>
  <si>
    <t>YP_665676.1</t>
  </si>
  <si>
    <t>Mesostigma viride</t>
  </si>
  <si>
    <t>NIES-296</t>
  </si>
  <si>
    <t>Mver</t>
  </si>
  <si>
    <t>YP_665696.1</t>
  </si>
  <si>
    <t>YP_665712.1</t>
  </si>
  <si>
    <t>YP_665710.1</t>
  </si>
  <si>
    <t>YP_665709.1</t>
  </si>
  <si>
    <t>YP_665714.1</t>
  </si>
  <si>
    <t>YP_665718.1</t>
  </si>
  <si>
    <t>YP_665722.1</t>
  </si>
  <si>
    <t>YP_665713.1</t>
  </si>
  <si>
    <t>YP_665699.1</t>
  </si>
  <si>
    <t>YP_665719.1</t>
  </si>
  <si>
    <t>YP_665703.1</t>
  </si>
  <si>
    <t>EP00899_Mesostigma_viride_P014691</t>
  </si>
  <si>
    <t>YP_665691.1</t>
  </si>
  <si>
    <t>YP_665700.1</t>
  </si>
  <si>
    <t>EP00899_Mesostigma_viride_P015956</t>
  </si>
  <si>
    <t>YP_665687.1</t>
  </si>
  <si>
    <t>YP_665715.1</t>
  </si>
  <si>
    <t>EP00899_Mesostigma_viride_P025429</t>
  </si>
  <si>
    <t>EP00899_Mesostigma_viride_P017239</t>
  </si>
  <si>
    <t>EP00899_Mesostigma_viride_P020067</t>
  </si>
  <si>
    <t>Mvir_RPFO01000392.1_11622</t>
  </si>
  <si>
    <t>YP_665698.1</t>
  </si>
  <si>
    <t>YP_665693.1</t>
  </si>
  <si>
    <t>YP_665690.1</t>
  </si>
  <si>
    <t>YP_665717.1</t>
  </si>
  <si>
    <t>YP_665697.1</t>
  </si>
  <si>
    <t>YP_665716.1</t>
  </si>
  <si>
    <t>YP_665692.1 (nuclear????: EP00899_Mesostigma_viride_P016903)</t>
  </si>
  <si>
    <t>YP_665689.1</t>
  </si>
  <si>
    <t>EP00899_Mesostigma_viride_P018933</t>
  </si>
  <si>
    <t>YP_665720.1</t>
  </si>
  <si>
    <t>EP00899_Mesostigma_viride_P016129</t>
  </si>
  <si>
    <t>EP00899_Mesostigma_viride_P014091</t>
  </si>
  <si>
    <t>EP00899_Mesostigma_viride_P012263</t>
  </si>
  <si>
    <t>YP_665711.1</t>
  </si>
  <si>
    <t>YP_665702.1</t>
  </si>
  <si>
    <t>YP_665701.1</t>
  </si>
  <si>
    <t>YP_665706.1</t>
  </si>
  <si>
    <t>YP_665704.1</t>
  </si>
  <si>
    <t>YP_665708.1</t>
  </si>
  <si>
    <t>YP_665685.1</t>
  </si>
  <si>
    <t xml:space="preserve">Mvir_EP00899_Mesostigma_viride_P018159 </t>
  </si>
  <si>
    <t>YP_665694.1</t>
  </si>
  <si>
    <t>YP_665686.1</t>
  </si>
  <si>
    <t>YP_665688.1</t>
  </si>
  <si>
    <t>YP_665684.1</t>
  </si>
  <si>
    <t>EP00899_Mesostigma_viride_P016606</t>
  </si>
  <si>
    <t>EP00899_Mesostigma_viride_P015536</t>
  </si>
  <si>
    <t>YP_665695.1</t>
  </si>
  <si>
    <t>Kitashirakawa-2 (Kit-2)</t>
  </si>
  <si>
    <t>Mpol</t>
  </si>
  <si>
    <t>YP_009479702.1</t>
  </si>
  <si>
    <t>YP_009479736.1</t>
  </si>
  <si>
    <t>YP_009479694.1</t>
  </si>
  <si>
    <t>YP_009479733.1</t>
  </si>
  <si>
    <t>YP_009479682.1</t>
  </si>
  <si>
    <t>YP_009479698.1</t>
  </si>
  <si>
    <t>YP_009479691.1</t>
  </si>
  <si>
    <t>YP_009479701.1</t>
  </si>
  <si>
    <t>YP_009479681.1</t>
  </si>
  <si>
    <t>YP_009479700.1 (nuclear???: Mpol_PTQ37847.1)</t>
  </si>
  <si>
    <t>YP_009479697.1 (nuclear????: PTQ26559.1)</t>
  </si>
  <si>
    <t>YP_009479693.1 (nuclear?????: PTQ28693.1; PTQ46721.1)</t>
  </si>
  <si>
    <t>YP_009479692.1</t>
  </si>
  <si>
    <t>YP_009479696.1</t>
  </si>
  <si>
    <t>YP_009479699.1 (nuclear???: PTQ26965.1; PTQ28683.1)</t>
  </si>
  <si>
    <t>YP_009479741.1 (nuclear??? PTQ26919.1; PTQ50174.1)</t>
  </si>
  <si>
    <t>PTQ37508.1</t>
  </si>
  <si>
    <t>PTQ38826.1</t>
  </si>
  <si>
    <t>YP_009479695.1 (nuclear??? PTQ30915.1)</t>
  </si>
  <si>
    <t>PTQ33863.1; PTQ37564.1; PTQ42040.1</t>
  </si>
  <si>
    <t>PTQ47902.1</t>
  </si>
  <si>
    <t>PTQ49651.1</t>
  </si>
  <si>
    <t>PTQ32165.1</t>
  </si>
  <si>
    <t>PTQ28911.1</t>
  </si>
  <si>
    <t>orf14030 (mt pseudogene???) (nuclear????: PTQ44928.1)</t>
  </si>
  <si>
    <t>PTQ43324.1</t>
  </si>
  <si>
    <t>YP_009479713.1 (nucear???: PTQ45754.1)</t>
  </si>
  <si>
    <t>YP_009479680.1 (nuclear???: PTQ28696.1)</t>
  </si>
  <si>
    <t>YP_009479687.1</t>
  </si>
  <si>
    <t>YP_009479679.1</t>
  </si>
  <si>
    <t>YP_009479705.1 (nuclear????: PTQ49691.1)</t>
  </si>
  <si>
    <t>YP_009479678.1</t>
  </si>
  <si>
    <t>YP_009479684.1</t>
  </si>
  <si>
    <t>pseudogene; (nuclear with MTS: PTQ46371.1)</t>
  </si>
  <si>
    <t>PTQ47284.1; PTQ47285.1</t>
  </si>
  <si>
    <t>YP_009479718.1</t>
  </si>
  <si>
    <t>PTQ39990.1</t>
  </si>
  <si>
    <t>PTQ28865.1</t>
  </si>
  <si>
    <t>PTQ33174.1</t>
  </si>
  <si>
    <t>YP_009479685.1</t>
  </si>
  <si>
    <t>YP_009479704.1</t>
  </si>
  <si>
    <t>YP_009479715.1</t>
  </si>
  <si>
    <t>YP_009479726.1</t>
  </si>
  <si>
    <t>YP_009479707.1 (nuclear???: PTQ40273.1)</t>
  </si>
  <si>
    <t>YP_009479710.1</t>
  </si>
  <si>
    <t>YP_009479719.1</t>
  </si>
  <si>
    <t>PTQ36582.1; PTQ36583.1</t>
  </si>
  <si>
    <t>YP_009479731.1</t>
  </si>
  <si>
    <t>YP_009479683.1</t>
  </si>
  <si>
    <t>YP_009479703.1</t>
  </si>
  <si>
    <t>YP_009479734.1</t>
  </si>
  <si>
    <t>PTQ28847.1</t>
  </si>
  <si>
    <t>YP_009479737.1</t>
  </si>
  <si>
    <t>YP_009479738.1</t>
  </si>
  <si>
    <t xml:space="preserve">YP_009479739.1; YP_009479740.1 (nuclear???? PTQ45973.1) </t>
  </si>
  <si>
    <t>PTQ35596.1</t>
  </si>
  <si>
    <t>YP_009479706.1</t>
  </si>
  <si>
    <t>Nicotiana tabacum</t>
  </si>
  <si>
    <t>Bright Yellow 4</t>
  </si>
  <si>
    <t>Ntab</t>
  </si>
  <si>
    <t>YP_173421.1</t>
  </si>
  <si>
    <t>XP_016487693.1; XP_016501068.1</t>
  </si>
  <si>
    <t>YP_173410.1</t>
  </si>
  <si>
    <t>YP_173472.1</t>
  </si>
  <si>
    <t>YP_173396.1</t>
  </si>
  <si>
    <t>XP_016432807.1; XP_016441683.1; XP_016512756.1</t>
  </si>
  <si>
    <t>YP_173380.1</t>
  </si>
  <si>
    <t>YP_173403.1</t>
  </si>
  <si>
    <t>YP_173367.1 (nuclear????: XP_016481514.1)</t>
  </si>
  <si>
    <t>YP_173409.1 (nuclear?????: XP_016452468.1)</t>
  </si>
  <si>
    <t>YP_173359.1; YP_173397.1; YP_173485.1</t>
  </si>
  <si>
    <t>YP_173369.1 (nuclear???: XP_016483119.1)</t>
  </si>
  <si>
    <t>pseudo?</t>
  </si>
  <si>
    <t>YP_173484.1 (nuclear???? XP_016455877.1)</t>
  </si>
  <si>
    <t>XP_016484882.1; XP_016478617.1; XP_016510995.1</t>
  </si>
  <si>
    <t>YP_173411.1</t>
  </si>
  <si>
    <t>XP_016473463.1; XP_016474500.1; XP_016494769.1; XP_016482292.1; XP_016447250.1; XP_016433273.1; XP_016448415.1; XP_016478818.1; XP_016462379.1; XP_016473453.1; XP_016444516.1; XP_016441281.1</t>
  </si>
  <si>
    <t>XP_016481016.1; XP_016513675.1; XP_016479212.1; XP_016464882.1</t>
  </si>
  <si>
    <t>XP_016466759.1; XP_016487793.1</t>
  </si>
  <si>
    <t>XP_016496665.1; XP_016511000.1; XP_016449174.1; XP_016514853.1</t>
  </si>
  <si>
    <t>XP_016488363.1; XP_016453898.1; XP_016465972.1</t>
  </si>
  <si>
    <t>XP_016474986.1; XP_016508036.1</t>
  </si>
  <si>
    <t>XP_016507983.1; XP_016441665.1</t>
  </si>
  <si>
    <t>YP_173351.1; YP_173402.1 (nuclear???: XP_016495442.1; XP_016433805.1; XP_016462209.1)</t>
  </si>
  <si>
    <t>YP_173350.1; YP_173375.1; YP_173427.1; YP_173451.1; YP_173452.1; YP_173502.1 (nuclear????: NP_054547.1)</t>
  </si>
  <si>
    <t>YP_173379.1; YP_173466.1</t>
  </si>
  <si>
    <t>YP_173416.1; YP_173417.1; YP_173418.1</t>
  </si>
  <si>
    <t>YP_173389.1</t>
  </si>
  <si>
    <t>YP_173349.1</t>
  </si>
  <si>
    <t>YP_173471.1 (nuclear?????: XP_016500820.1)</t>
  </si>
  <si>
    <t>YP_173488.1</t>
  </si>
  <si>
    <t>XP_016452428.1; XP_016434148.1; XP_016480777.1; XP_016439339.1</t>
  </si>
  <si>
    <t>YP_173479.1</t>
  </si>
  <si>
    <t>XP_016480218.1; XP_016449467.1; XP_016473631.1; XP_016436480.1; XP_016469282.1</t>
  </si>
  <si>
    <t>XP_016488665.1; XP_016447840.1; XP_016500126.1</t>
  </si>
  <si>
    <t>XP_016480823.1; XP_016481701.1; XP_016459242.1; XP_016490201.1; XP_016509477.1; XP_016509476.1</t>
  </si>
  <si>
    <t>YP_173376.1; YP_173464.1; YP_173503.1</t>
  </si>
  <si>
    <t>YP_173457.1</t>
  </si>
  <si>
    <t>YP_173366.1</t>
  </si>
  <si>
    <t>YP_173395.1</t>
  </si>
  <si>
    <t>YP_173412.1; YP_173431.1; YP_173414.1</t>
  </si>
  <si>
    <t>YP_173456.1</t>
  </si>
  <si>
    <t>YP_173459.1</t>
  </si>
  <si>
    <t>XP_016442589.1; Ntab_XP_016435880.1; Ntab_XP_016467704.1; Ntab_XP_016505863.1</t>
  </si>
  <si>
    <t>YP_173388.1</t>
  </si>
  <si>
    <t>YP_173362.1</t>
  </si>
  <si>
    <t>YP_173378.1; YP_173455.1; YP_173465.1</t>
  </si>
  <si>
    <t>YP_173404.1</t>
  </si>
  <si>
    <t>XP_016494694.1; XP_016436727.1; XP_016482987.1</t>
  </si>
  <si>
    <t>Orf21118 (not sure, best hit to Uncharacterized ABC transporter ATP-binding protein TM_0288; ABC-type Nucleotide Binding Domain (NBD), METAL BINDING PRO)</t>
  </si>
  <si>
    <t>YP_173483.1</t>
  </si>
  <si>
    <t>YP_173360.1</t>
  </si>
  <si>
    <t xml:space="preserve">YP_173394.1; YP_173470.1 (nuclear????: XP_016499526.1; XP_016479174.1; XP_016436548.1) </t>
  </si>
  <si>
    <t xml:space="preserve">XP_016501021.1; XP_016476478.1; </t>
  </si>
  <si>
    <t>YP_173481.1</t>
  </si>
  <si>
    <t xml:space="preserve">Pedinomonas minor </t>
  </si>
  <si>
    <t>UTEX LB 1350</t>
  </si>
  <si>
    <t>Pmir</t>
  </si>
  <si>
    <t>NP_050063.1</t>
  </si>
  <si>
    <t>NP_050062.1</t>
  </si>
  <si>
    <t>NP_050065.1</t>
  </si>
  <si>
    <t>NP_050061.1</t>
  </si>
  <si>
    <t>NP_050059.1</t>
  </si>
  <si>
    <t>NP_050057.1</t>
  </si>
  <si>
    <t>NP_050064.1</t>
  </si>
  <si>
    <t>NP_050066.1</t>
  </si>
  <si>
    <t>NP_050060.1</t>
  </si>
  <si>
    <t>NP_050058.1</t>
  </si>
  <si>
    <t>NP_050056.1</t>
  </si>
  <si>
    <t>Ancoracysta twista</t>
  </si>
  <si>
    <t>Provora</t>
  </si>
  <si>
    <t>TD-1</t>
  </si>
  <si>
    <t>Atwi</t>
  </si>
  <si>
    <t>YP_009446456.1</t>
  </si>
  <si>
    <t>YP_009446433.1</t>
  </si>
  <si>
    <t>YP_009446465.1</t>
  </si>
  <si>
    <t>YP_009446435.1</t>
  </si>
  <si>
    <t>YP_009446421.1</t>
  </si>
  <si>
    <t>YP_009446443.1</t>
  </si>
  <si>
    <t>YP_009446434.1</t>
  </si>
  <si>
    <t>YP_009446431.1</t>
  </si>
  <si>
    <t>YP_009446424.1</t>
  </si>
  <si>
    <t>YP_009446430.1</t>
  </si>
  <si>
    <t>YP_009446419.1</t>
  </si>
  <si>
    <t>AGFYU01042820.1.p1</t>
  </si>
  <si>
    <t>YP_009446466.1</t>
  </si>
  <si>
    <t>YP_009446467.1</t>
  </si>
  <si>
    <t>YP_009446460.1</t>
  </si>
  <si>
    <t>YP_009446452.1</t>
  </si>
  <si>
    <t>YP_009446451.1</t>
  </si>
  <si>
    <t>YP_009446423.1</t>
  </si>
  <si>
    <t>YP_009446464.1</t>
  </si>
  <si>
    <t>YP_009446428.1</t>
  </si>
  <si>
    <t>YP_009446432.1</t>
  </si>
  <si>
    <t>YP_009446422.1</t>
  </si>
  <si>
    <t>YP_009446450.1</t>
  </si>
  <si>
    <t>YP_009446420.1</t>
  </si>
  <si>
    <t>GFYU01009299.1.p1</t>
  </si>
  <si>
    <t>YP_009446458.1</t>
  </si>
  <si>
    <t>YP_009446459.1</t>
  </si>
  <si>
    <t>YP_009446470.1</t>
  </si>
  <si>
    <t>YP_009446427.1</t>
  </si>
  <si>
    <t>YP_009446471.1</t>
  </si>
  <si>
    <t>YP_009446429.1</t>
  </si>
  <si>
    <t>YP_009446441.1</t>
  </si>
  <si>
    <t>YP_009446426.1</t>
  </si>
  <si>
    <t>YP_009446454.1</t>
  </si>
  <si>
    <t>YP_009446453.1</t>
  </si>
  <si>
    <t>GFYU01004369.1.p1</t>
  </si>
  <si>
    <t>GFYU01035113.1.p1_GENE.GFYU01035113.1__GFYU01035113.1.p1__ORF_type</t>
  </si>
  <si>
    <t>YP_009446455.1</t>
  </si>
  <si>
    <t>YP_009446469.1</t>
  </si>
  <si>
    <t>YP_009446449.1</t>
  </si>
  <si>
    <t>YP_009446442.1</t>
  </si>
  <si>
    <t>EP00164_Ancoracysta_twista_P002011</t>
  </si>
  <si>
    <t>YP_009446447.1</t>
  </si>
  <si>
    <t>YP_009446417.1; YP_009446440.1</t>
  </si>
  <si>
    <t>YP_009446418.1</t>
  </si>
  <si>
    <t>YP_009446444.1</t>
  </si>
  <si>
    <t>GFYU01005126.1.p1</t>
  </si>
  <si>
    <t>YP_009446472.1</t>
  </si>
  <si>
    <t>YP_009446463.1</t>
  </si>
  <si>
    <t>YP_009446462.1</t>
  </si>
  <si>
    <t>YP_009446461.1</t>
  </si>
  <si>
    <t>GFYU01010496.1.p1</t>
  </si>
  <si>
    <t>YP_009446473.1</t>
  </si>
  <si>
    <t>YP_009446468.1</t>
  </si>
  <si>
    <t>Nibbleromonas quarantinus</t>
  </si>
  <si>
    <t>Colp-44, Colp-45</t>
  </si>
  <si>
    <t>Nqua</t>
  </si>
  <si>
    <t>rpl10-like</t>
  </si>
  <si>
    <t>Nqua_Colp41_TRINITY_DN17541_c0_g1_i1_1</t>
  </si>
  <si>
    <t>Nqua_Colp41_TRINITY_DN2831_c0_g1::TRINITY_DN2831_c0_g1_i1::g.13434::m.13434</t>
  </si>
  <si>
    <t>Nqua_Colp41_TRINITY_DN14121_c0_g1::TRINITY_DN14121_c0_g1_i1::g.15081::m.15081</t>
  </si>
  <si>
    <t>Picozoa sp. MS584-11</t>
  </si>
  <si>
    <t>Picozoa</t>
  </si>
  <si>
    <t>MS584-11</t>
  </si>
  <si>
    <t>Pico</t>
  </si>
  <si>
    <t>ATY40867.1</t>
  </si>
  <si>
    <t>ATY40866.1</t>
  </si>
  <si>
    <t>ATY40881.1</t>
  </si>
  <si>
    <t>ATY40903.1</t>
  </si>
  <si>
    <t>ATY40869.1</t>
  </si>
  <si>
    <t>ATY40901.1</t>
  </si>
  <si>
    <t>ATY40900.1</t>
  </si>
  <si>
    <t>ATY40891.1</t>
  </si>
  <si>
    <t>ATY40874.1</t>
  </si>
  <si>
    <t>ATY40898.1</t>
  </si>
  <si>
    <t>ATY40892.1</t>
  </si>
  <si>
    <t>ATY40875.1</t>
  </si>
  <si>
    <t>Pico_31156_6</t>
  </si>
  <si>
    <t>ATY40868.1</t>
  </si>
  <si>
    <t>ATY40904.1</t>
  </si>
  <si>
    <t>Pico_46896_6</t>
  </si>
  <si>
    <t>Pico_22596_2</t>
  </si>
  <si>
    <t>ATY40878.1 (nuclear???: Pico_31064_1)</t>
  </si>
  <si>
    <t>ATY40889.1 (nuclear???: Pico_29_6)</t>
  </si>
  <si>
    <t>ATY40877.1</t>
  </si>
  <si>
    <t>ATY40886.1</t>
  </si>
  <si>
    <t>ATY40893.1</t>
  </si>
  <si>
    <t>ATY40894.1</t>
  </si>
  <si>
    <t>ATY40873.1</t>
  </si>
  <si>
    <t>Pico_11094_4; Pico_50635_5</t>
  </si>
  <si>
    <t>ATY40899.1</t>
  </si>
  <si>
    <t>ATY40897.1</t>
  </si>
  <si>
    <t>ATY40870.1 (nuclear????: Pico_68069_5)</t>
  </si>
  <si>
    <t>ATY40888.1</t>
  </si>
  <si>
    <t>ATY40887.1</t>
  </si>
  <si>
    <t>ATY40882.1</t>
  </si>
  <si>
    <t>ATY40872.1</t>
  </si>
  <si>
    <t xml:space="preserve">Pico_23339_6; Pico_880_3 </t>
  </si>
  <si>
    <t>encoded in mitochondrial genome</t>
  </si>
  <si>
    <t>MAST4A_EP00942_MAST-04A_sp_MAST-4A-sp1_P003899; MAST4A EP00942 MAST-04A sp MAST-4A-sp1 P008082 g8082.t1</t>
  </si>
  <si>
    <t>XP_005704883.1; XP 005706943.1</t>
  </si>
  <si>
    <t>XP_005782455.1</t>
  </si>
  <si>
    <t>CAMPEP 0171193084</t>
  </si>
  <si>
    <t>XP_042916130.1 (chloroplastic according to Desmond et al.)</t>
  </si>
  <si>
    <t>XP_042920014.1</t>
  </si>
  <si>
    <t>CAMPEP 0171187926</t>
  </si>
  <si>
    <t>EP00002 Diphylleia rotans P039623</t>
  </si>
  <si>
    <t>XP_013755464.1</t>
  </si>
  <si>
    <t>EP00160 Parvularia atlantis P021634</t>
  </si>
  <si>
    <t>XP 004367556.1</t>
  </si>
  <si>
    <t>Cvel_21377.t1-p1; Cvel 8219.t1-p1</t>
  </si>
  <si>
    <t>Vbra_13266.t1-p1; Vbra 22603.t1-p1</t>
  </si>
  <si>
    <t>XP_002366947.2;  XP 002369335.2</t>
  </si>
  <si>
    <t>Acat CAMPEP 0171194038</t>
  </si>
  <si>
    <t>Omar CAMPEP 0204333146</t>
  </si>
  <si>
    <t>XP 002768171.1</t>
  </si>
  <si>
    <t>XP_002182965.1</t>
  </si>
  <si>
    <t>Cvie GILI01015479.1.p1</t>
  </si>
  <si>
    <t>XP 002292570.1</t>
  </si>
  <si>
    <t>MAST4A EP00942 MAST-04A sp MAST-4A-sp1 P013386 g13386.t1</t>
  </si>
  <si>
    <t>TelT EP00656 Telonema subtile P049759</t>
  </si>
  <si>
    <t>Bmot EP00823 Brevimastigomonas motovehiculus P002061</t>
  </si>
  <si>
    <t>Hand CAMPEP 0172053140</t>
  </si>
  <si>
    <t>CAMPEP_0113871432; CAMPEP_0113888776</t>
  </si>
  <si>
    <t>TRINITY DN13118 c0 g1 i1.p3</t>
  </si>
  <si>
    <t>XP 005708364.1</t>
  </si>
  <si>
    <t>XP 005534954.1</t>
  </si>
  <si>
    <t>Pycnococcus provasolii Ppro GHP03159.1</t>
  </si>
  <si>
    <t>Mvir EP00899 Mesostigma viride P009984</t>
  </si>
  <si>
    <t>PTQ36659.1</t>
  </si>
  <si>
    <t>XP 016459274.1; XP 016454220.1; XP 016459276.1; XP 016459277.1</t>
  </si>
  <si>
    <t>DIPPA 32694.mRNA.1</t>
  </si>
  <si>
    <t>EP00826 Nyctotherus ovalis P016059; Nova EP00826 Nyctotherus ovalis P010050</t>
  </si>
  <si>
    <t>XP_005249218.1</t>
  </si>
  <si>
    <t>XP_005770894.1</t>
  </si>
  <si>
    <t>XP 005823249.1</t>
  </si>
  <si>
    <t>XP_005761031.1</t>
  </si>
  <si>
    <t>Tb927.2.4740</t>
  </si>
  <si>
    <t>XP_001697125.1</t>
  </si>
  <si>
    <t>CAMPEP 0171179094</t>
  </si>
  <si>
    <t>XP_016460347.1</t>
  </si>
  <si>
    <t>CAMPEP 0171290902</t>
  </si>
  <si>
    <t>EP00899_Mesostigma_viride_P022601</t>
  </si>
  <si>
    <t>CAMPEP 0171181714</t>
  </si>
  <si>
    <t>XP_001700862.1</t>
  </si>
  <si>
    <t>XP_952066.1</t>
  </si>
  <si>
    <t>XP_042928924.1</t>
  </si>
  <si>
    <t>XP 005537939.1</t>
  </si>
  <si>
    <t>CAMPEP 0171245322; CAMPEP 0171208188</t>
  </si>
  <si>
    <t>GHP07715.1</t>
  </si>
  <si>
    <t>XP_042916611.1</t>
  </si>
  <si>
    <t>EP00899 Mesostigma viride P013735</t>
  </si>
  <si>
    <t>KNE62753.1; KNE65577.1</t>
  </si>
  <si>
    <t>Atwi_GFYU01046033.1_1</t>
  </si>
  <si>
    <t>Vver EP00029 Vermamoeba vermiformis P007338; Vver EP00029 Vermamoeba vermiformis P007339</t>
  </si>
  <si>
    <t xml:space="preserve">EP00160_Parvularia_atlantis_P013665; EP00160_Parvularia_atlantis_P013665 </t>
  </si>
  <si>
    <t>XP_002676909.1; XP 002681588.1; XP 002676938.1</t>
  </si>
  <si>
    <t xml:space="preserve">GILI01002274.1.p1 </t>
  </si>
  <si>
    <t>EP00160_Parvularia_atlantis_P012810</t>
  </si>
  <si>
    <t>Atwi_GFYU01001883.1_4</t>
  </si>
  <si>
    <t>Atwi_GFYU01004048.1_4</t>
  </si>
  <si>
    <t>Cvel_18635.t1-p1</t>
  </si>
  <si>
    <t>Vbra_14923.t1-p1; CCMP3155_CEM04530.1</t>
  </si>
  <si>
    <t>XP_001348462.1; XP 001350328.1</t>
  </si>
  <si>
    <t>XP_012649294.1; XP 021338382.1</t>
  </si>
  <si>
    <t>XP_954100.1; XP_954616.1</t>
  </si>
  <si>
    <t>XP_013232369.1; XP_013234755.1</t>
  </si>
  <si>
    <t>XP_002364293.1; XP 002366312.1</t>
  </si>
  <si>
    <t>XP_001690236.1; XP_001697546.1</t>
  </si>
  <si>
    <t>CAMPEP 0171277938; CAMPEP 0171184040; CAMPEP 0171203244; CAMPEP 0171273408</t>
  </si>
  <si>
    <t>CAMPEP 0171172146; CAMPEP 0171192130</t>
  </si>
  <si>
    <t>CAMPEP 0171190656; CAMPEP 0171172108; CAMPEP 0171197516; CAMPEP 0171172338; CAMPEP 0171241266; CAMPEP 0171220360; CAMPEP 0171170214</t>
  </si>
  <si>
    <t>CAMPEP_0171202486; CAMPEP 0171248116; CAMPEP 0171204118; CAMPEP 0171167990; CAMPEP 0171218052</t>
  </si>
  <si>
    <t>XP_002786703.1; XP 002770988.1; XP 002773196.1</t>
  </si>
  <si>
    <t>XP 001744352.1</t>
  </si>
  <si>
    <t>XP_001348895.1</t>
  </si>
  <si>
    <t>XP_002367563.2</t>
  </si>
  <si>
    <t>CAMPEP 0171161800</t>
  </si>
  <si>
    <t>XP_001032402.1</t>
  </si>
  <si>
    <t>XP 002184365.1</t>
  </si>
  <si>
    <t>XP 002293512.1</t>
  </si>
  <si>
    <t>XP 005535875.1</t>
  </si>
  <si>
    <t>XP 005706970.1</t>
  </si>
  <si>
    <t>XP 004335469.1</t>
  </si>
  <si>
    <t>CRuMs</t>
  </si>
  <si>
    <t>Obazoa</t>
  </si>
  <si>
    <t>Discoba</t>
  </si>
  <si>
    <t>Centroheliozoa</t>
  </si>
  <si>
    <t>OAO16134.1</t>
  </si>
  <si>
    <t>XP_001742856.1</t>
  </si>
  <si>
    <t>XP_001031557.1</t>
  </si>
  <si>
    <t>KAA0152023.1</t>
  </si>
  <si>
    <t>XP_005826975.1</t>
  </si>
  <si>
    <t>EP00961_Rhodomonas_salina_P176786</t>
  </si>
  <si>
    <t>XP_013758871.1</t>
  </si>
  <si>
    <t>PTQ36224.1</t>
  </si>
  <si>
    <t>XP_005706675.1</t>
  </si>
  <si>
    <t>XP_005537264.1</t>
  </si>
  <si>
    <t>KOO53079.1</t>
  </si>
  <si>
    <t>XP_005785951.1</t>
  </si>
  <si>
    <t>XP_002177223.1</t>
  </si>
  <si>
    <t>XP_002291250.1</t>
  </si>
  <si>
    <t>EP00473_Plasmodiophora_brassicae_P002186</t>
  </si>
  <si>
    <t>XP_008872396.1</t>
  </si>
  <si>
    <t>GFYU01012973.1.p1</t>
  </si>
  <si>
    <t>EP00656_Telonema_subtile_P054064</t>
  </si>
  <si>
    <t>Malawimonas_californiana_06485.mRNA.1</t>
  </si>
  <si>
    <t>XP_643479.1</t>
  </si>
  <si>
    <t>XP_004340184.1</t>
  </si>
  <si>
    <t>GILI01004313.1.p1</t>
  </si>
  <si>
    <t>EP00466_Bigelowiella_natans_P016188</t>
  </si>
  <si>
    <t>EP00160_Parvularia_atlantis_P003332</t>
  </si>
  <si>
    <t>XP_004346712.2</t>
  </si>
  <si>
    <t>KNE73336.1</t>
  </si>
  <si>
    <t>XP_002683108.1</t>
  </si>
  <si>
    <t>XP_044559124.1</t>
  </si>
  <si>
    <t>EP01027_Heterolobosea_sp_BB2_P003996</t>
  </si>
  <si>
    <t>EP00761_Pharyngomonas_kirbyi_P012706</t>
  </si>
  <si>
    <t>EP00029_Vermamoeba_vermiformis_P000639</t>
  </si>
  <si>
    <t>EP00971_Amphidinium_carterae_P119715</t>
  </si>
  <si>
    <t>GEMP01046079.1.p1</t>
  </si>
  <si>
    <t>XP_002786653.1</t>
  </si>
  <si>
    <t>XP_953644.1</t>
  </si>
  <si>
    <t>XP_012648932.1</t>
  </si>
  <si>
    <t>XP_001350785.1</t>
  </si>
  <si>
    <t>XP_018637081.1</t>
  </si>
  <si>
    <t>XP_026192386.1</t>
  </si>
  <si>
    <t>XP_013230060.1</t>
  </si>
  <si>
    <t>orf13541</t>
  </si>
  <si>
    <t>KAA0155334.1</t>
  </si>
  <si>
    <t>XP 013762901.1</t>
  </si>
  <si>
    <t>EP00466_Bigelowiella_natans_P007758</t>
  </si>
  <si>
    <t>EP00961_Rhodomonas_salina_P037863</t>
  </si>
  <si>
    <t>XP_005837216.1</t>
  </si>
  <si>
    <t>XP_001694538.1</t>
  </si>
  <si>
    <t>XP_008876354.1</t>
  </si>
  <si>
    <t>XP_016475621.1; XP_016445279.1</t>
  </si>
  <si>
    <t>PTQ47299.1</t>
  </si>
  <si>
    <t>GILI01001763.1.p1</t>
  </si>
  <si>
    <t>XP_641036.1</t>
  </si>
  <si>
    <t>Colp41 TRINITY DN1368 c0 g1 TRINITY DN1368 c0 g1 i1 g.50506 m.50506</t>
  </si>
  <si>
    <t>Andgo 08772.mRNA.1</t>
  </si>
  <si>
    <t>XP_005537935.1</t>
  </si>
  <si>
    <t>KNE63393.1; KNE64575.1</t>
  </si>
  <si>
    <t>NP_015141.1</t>
  </si>
  <si>
    <t>XP_011512382.1</t>
  </si>
  <si>
    <t>XP_012655131.1</t>
  </si>
  <si>
    <t>Andgo_01054.mRNA.1</t>
  </si>
  <si>
    <t>TRINITY_DN382_c0_g1 i1.p1</t>
  </si>
  <si>
    <t>Cvel_5053.t1-p1</t>
  </si>
  <si>
    <t>Vbra_895.t1-p1</t>
  </si>
  <si>
    <t>CAMPEP_0171209620; CAMPEP_0171260320</t>
  </si>
  <si>
    <t>CAMPEP_0204360814</t>
  </si>
  <si>
    <t>CAMPEP_0172028222; CAMPEP_0172071212</t>
  </si>
  <si>
    <t>CAMPEP_0113877768</t>
  </si>
  <si>
    <t>XP_001697169.2</t>
  </si>
  <si>
    <t>XP_016507228.1; XP_016477457.1; XP_016470539.1; XP_016435918.1</t>
  </si>
  <si>
    <t>TRINITY_DN25021_c0_g1_i1 g.16403 m.16403</t>
  </si>
  <si>
    <t>XP_006718334.1</t>
  </si>
  <si>
    <t>Omar</t>
  </si>
  <si>
    <t>EP00002 (EukProt v.3)</t>
  </si>
  <si>
    <t>EP00160 (EukProt v.3)</t>
  </si>
  <si>
    <t>EP00700 (EukProt v.3)</t>
  </si>
  <si>
    <t>EP00761 (EukProt v.3)</t>
  </si>
  <si>
    <t>EP00695 (EukProt v.3)</t>
  </si>
  <si>
    <t>EP00408 (EukProt v.3)</t>
  </si>
  <si>
    <t>EP00451 (EukProt v.3)</t>
  </si>
  <si>
    <t>EP00744 (EukProt v.3); GILI00000000.1 (NCBI TSA)</t>
  </si>
  <si>
    <t>EP00826 (EukProt v.3)</t>
  </si>
  <si>
    <t>EP00656 (EukProt v.3)</t>
  </si>
  <si>
    <t>EP00823 (EukProt v.3)</t>
  </si>
  <si>
    <t>EP00282 (EukProt v.3)</t>
  </si>
  <si>
    <t>EP00297 (EukProt v.3)</t>
  </si>
  <si>
    <t>EP00168 (EukProt v.3)</t>
  </si>
  <si>
    <t>EP00275 (EukProt v.3)</t>
  </si>
  <si>
    <t xml:space="preserve">	GCA_000142905.1(NCBI)</t>
  </si>
  <si>
    <t>GRCh38.p13 (NCBI)</t>
  </si>
  <si>
    <t xml:space="preserve">	GCA_000151295. (NCBI)</t>
  </si>
  <si>
    <t>GCF_000146045.2_R64 (NCBI)</t>
  </si>
  <si>
    <t>GCA_000340765.1 (NCBI)</t>
  </si>
  <si>
    <t>GCA_000002865.1 (NCBI)</t>
  </si>
  <si>
    <t>GCA_000151315.2 (NCBI)</t>
  </si>
  <si>
    <t>GCA_000388065.2 (NCBI)</t>
  </si>
  <si>
    <t>GCA_020696425.1 (NCBI)</t>
  </si>
  <si>
    <t>GCF_000313135.1 (NCBI)</t>
  </si>
  <si>
    <t>GCA_000004695.1 (NCBI)</t>
  </si>
  <si>
    <t>GCA_000004985.1 (NCBI)</t>
  </si>
  <si>
    <t>GCF_008403515.1 (NCBI)</t>
  </si>
  <si>
    <t>GCA_000002765 (NCBI)</t>
  </si>
  <si>
    <t>GCF_000691945.2 (NCBI)</t>
  </si>
  <si>
    <t>GCF_002999335.1 (NCBI)</t>
  </si>
  <si>
    <t>GCA_000003225.1 (NCBI)</t>
  </si>
  <si>
    <t>GCF_000499545.2 (NCBI)</t>
  </si>
  <si>
    <t>GCF_000006565.2 (NCBI)</t>
  </si>
  <si>
    <t>EP00971; GCA_019702695.1 (NCBI)</t>
  </si>
  <si>
    <t>GCA_000006405.1 (NCBI)</t>
  </si>
  <si>
    <t>GCF_000189635.1 (NCBI)</t>
  </si>
  <si>
    <t>GCA_000150955.2 (NCBI)</t>
  </si>
  <si>
    <t>GCA_008330645.1 (NCBI)</t>
  </si>
  <si>
    <t>GCA_012862495.1 (NCBI)</t>
  </si>
  <si>
    <t>GCA_001651215.1 (NCBI)</t>
  </si>
  <si>
    <t>GCA_000520115.1 (NCBI)</t>
  </si>
  <si>
    <t>GCA_000149405.2 (NCBI)</t>
  </si>
  <si>
    <t>EP00942  (EukProt v.3)</t>
  </si>
  <si>
    <t>GCA_000711775.1(NCBI)</t>
  </si>
  <si>
    <t>EP00466 (EukProt v.3); GCA_000320545.1 (NCBI)</t>
  </si>
  <si>
    <t>EP00460 (EukProt v.3)</t>
  </si>
  <si>
    <t>GEZU00000000.1 (TSA); EP01027  (EukProt v.3)</t>
  </si>
  <si>
    <t>EP00397 (EukProt v.3); GEMP00000000.1 (NCBI TSA)</t>
  </si>
  <si>
    <t>GCA_001049375.1 (NCBI)</t>
  </si>
  <si>
    <t>GCA_000372725.1 (NCBI)</t>
  </si>
  <si>
    <t>GCA_001275005.1 (NCBI)</t>
  </si>
  <si>
    <t>EP00961 (EukProt v.3)</t>
  </si>
  <si>
    <t>GCA_000315625.1 (NCBI)</t>
  </si>
  <si>
    <t>GCA_000091205.1 (NCBI)</t>
  </si>
  <si>
    <t>GCA_000341285.1 (NCBI)</t>
  </si>
  <si>
    <t>EP00741 (EukProt v.3); GCA_004431415.1 (NCBI)</t>
  </si>
  <si>
    <t>GCA_000002595.3 (NCBI)</t>
  </si>
  <si>
    <t>GCA_016906385.1 (NCBI)</t>
  </si>
  <si>
    <t>GCA_015473125.1 (NCBI)</t>
  </si>
  <si>
    <t>GCA_009746045.1 (NCBI); EP00899 (EukProt v.3)</t>
  </si>
  <si>
    <t>GCA_003032435.1 (NCBI)</t>
  </si>
  <si>
    <t>GCA_000715135.1 (NCBI)</t>
  </si>
  <si>
    <t>EP00164 (EukProt v.3); GFYU01000000 (NCBI)</t>
  </si>
  <si>
    <t>EP00329 (EukProt v.3)</t>
  </si>
  <si>
    <t>https://megasun.bch.umontreal.ca/papers/T2SS-2020/</t>
  </si>
  <si>
    <t>Genome/ transcriptome data</t>
  </si>
  <si>
    <t>http://megasun.bch.umontreal.ca/Andalucia_godoyi</t>
  </si>
  <si>
    <t>Valach et al., 2023 (BMC Biology, accepted)</t>
  </si>
  <si>
    <t>https://figshare.com/articles/journal_contribution/Microbial_predators_form_a_new_supergroup_of_eukaryotes/20497143</t>
  </si>
  <si>
    <t xml:space="preserve"> XP_002775431.1; XP_002771568.1; XP_002786783.1; XP_002787832.1</t>
  </si>
  <si>
    <t>EP00823_Brevimastigomonas_motovehiculus_P001050; EP00823_Brevimastigomonas_motovehiculus_P001051</t>
  </si>
  <si>
    <t>orf4256 (partial)</t>
  </si>
  <si>
    <t>Nuclear genome data availability:</t>
  </si>
  <si>
    <t>EST or transcriptome assembly</t>
  </si>
  <si>
    <t>genome assembly</t>
  </si>
  <si>
    <t>Gene localization:</t>
  </si>
  <si>
    <t>encoded in nuclear genome</t>
  </si>
  <si>
    <t>orf19472 (partial)</t>
  </si>
  <si>
    <t>ERP109500 (ENA)</t>
  </si>
  <si>
    <t>Mitochondrial presequence predictions:</t>
  </si>
  <si>
    <t>presequence predicted</t>
  </si>
  <si>
    <t>not predicted/partial sequence</t>
  </si>
  <si>
    <t>Mitochondrial genome</t>
  </si>
  <si>
    <t>Nuclear genome</t>
  </si>
  <si>
    <t>Not identified/ no data available</t>
  </si>
  <si>
    <t>CCHL</t>
  </si>
  <si>
    <t>GILI01005000.1.p1</t>
  </si>
  <si>
    <t>EP00473_Plasmodiophora_brassicae_P008626</t>
  </si>
  <si>
    <t>EP00899_Mesostigma_viride_P023142</t>
  </si>
  <si>
    <t>KAA0151460.1; KAA0145861.1</t>
  </si>
  <si>
    <t>KNE72891.1; KNE58380.1; KNE56505.1; KNE54854.1</t>
  </si>
  <si>
    <t>GEMP01055538.1.p1</t>
  </si>
  <si>
    <t>XP_008875556.1; XP_008873378.1</t>
  </si>
  <si>
    <t>XP_643563.1</t>
  </si>
  <si>
    <t>XP_042915786.1; XP_042918551.1</t>
  </si>
  <si>
    <t>MAST4A_EP00942_MAST-04A_sp_MAST-4A-sp1_P011136  g11136.t1</t>
  </si>
  <si>
    <t>EP01027_Heterolobosea_sp_BB2_P001017; EP01027_Heterolobosea_sp_BB2_P001016</t>
  </si>
  <si>
    <t>CAMPEP_0114148588; CAMPEP_0169446210</t>
  </si>
  <si>
    <t>tig00020531_g10055.t1</t>
  </si>
  <si>
    <t>XP_004334332.1</t>
  </si>
  <si>
    <t>Cvel_10094.t1-p1</t>
  </si>
  <si>
    <t>EP00029_Vermamoeba_vermiformis_P001133</t>
  </si>
  <si>
    <t>Vbra_1729.t1-p1; Vbra_20122.t1-p1</t>
  </si>
  <si>
    <t>GHP10780.1; GHP03292.1</t>
  </si>
  <si>
    <t>XP_005757602.1; XP_005772359.1; XP_005790326.1; XP_005763614.1; XP_005772003.1</t>
  </si>
  <si>
    <t>XP_041135929.1; XP_041136784.1</t>
  </si>
  <si>
    <t>XP_002182758.1; XP_002184940.1</t>
  </si>
  <si>
    <t>EC123203.1.p1</t>
  </si>
  <si>
    <t>EP00761_Pharyngomonas_kirbyi_P013211; EP00761_Pharyngomonas_kirbyi_P000678</t>
  </si>
  <si>
    <t>XP_005830278.1; XP_005839063.1</t>
  </si>
  <si>
    <t>XP_013762314.1; XP_013757272.1</t>
  </si>
  <si>
    <t>EP00961_Rhodomonas_salina_P229931; EP00961_Rhodomonas_salina_P055982</t>
  </si>
  <si>
    <t>XP_002370141.1; XP_002364614.2</t>
  </si>
  <si>
    <t>Pico_23095_2</t>
  </si>
  <si>
    <t>XP_002291113.1; XP_002295961.1</t>
  </si>
  <si>
    <t>NP_009361.1; NP_012836.1</t>
  </si>
  <si>
    <t>GFYU01026410.1.p1</t>
  </si>
  <si>
    <t>XP_022588510.2; XP_022591102.2</t>
  </si>
  <si>
    <t>TRINITY_DN10423_c0_g1_i1.p2; TRINITY_DN10423_c0_g2_i1.p2</t>
  </si>
  <si>
    <t>XP_002787694.1; XP_002764504.1</t>
  </si>
  <si>
    <t>XP_951931.1; XP_953889.1</t>
  </si>
  <si>
    <t>XP_001350643.2; XP_001350445.1</t>
  </si>
  <si>
    <t>XP_012650232.1; XP_021338459.1</t>
  </si>
  <si>
    <t>CAMPEP_0204470638; CAMPEP_0204313924; CAMPEP_0204405694; CAMPEP_0204298642</t>
  </si>
  <si>
    <t>KOO26558.1; KOO29384.1</t>
  </si>
  <si>
    <t>CAMPEP_0171163566; CAMPEP_0171248590</t>
  </si>
  <si>
    <t xml:space="preserve">EP00466_Bigelowiella_natans_P010301; EP00466_Bigelowiella_natans_P010460; EP00466_Bigelowiella_natans_P012085 </t>
  </si>
  <si>
    <t>XP_001748514.1; XP_001749606.1</t>
  </si>
  <si>
    <t>EP00656_Telonema_subtile_P051915; EP00656_Telonema_subtile_P002808; EP00656_Telonema_subtile_P051916; EP00656_Telonema_subtile_P002807</t>
  </si>
  <si>
    <t>EP00971_Amphidinium_carterae_P005756</t>
  </si>
  <si>
    <t>Taur_BLSG01000325.1_286</t>
  </si>
  <si>
    <t>Pwic_JADZLO010000013.1_3834</t>
  </si>
  <si>
    <r>
      <t xml:space="preserve">Nuclearia simplex </t>
    </r>
    <r>
      <rPr>
        <sz val="11"/>
        <rFont val="Calibri"/>
        <family val="2"/>
        <charset val="238"/>
      </rPr>
      <t>(</t>
    </r>
    <r>
      <rPr>
        <i/>
        <sz val="11"/>
        <rFont val="Calibri"/>
        <family val="2"/>
        <charset val="238"/>
      </rPr>
      <t>Parvularia atlantis</t>
    </r>
    <r>
      <rPr>
        <sz val="11"/>
        <rFont val="Calibri"/>
        <family val="2"/>
        <charset val="238"/>
      </rPr>
      <t>)</t>
    </r>
  </si>
  <si>
    <r>
      <t xml:space="preserve">Vermamoeba </t>
    </r>
    <r>
      <rPr>
        <sz val="11"/>
        <rFont val="Calibri"/>
        <family val="2"/>
        <charset val="238"/>
      </rPr>
      <t>(</t>
    </r>
    <r>
      <rPr>
        <i/>
        <sz val="11"/>
        <rFont val="Calibri"/>
        <family val="2"/>
        <charset val="238"/>
      </rPr>
      <t>Hartmannella</t>
    </r>
    <r>
      <rPr>
        <sz val="11"/>
        <rFont val="Calibri"/>
        <family val="2"/>
        <charset val="238"/>
      </rPr>
      <t>)</t>
    </r>
    <r>
      <rPr>
        <i/>
        <sz val="11"/>
        <rFont val="Calibri"/>
        <family val="2"/>
        <charset val="238"/>
      </rPr>
      <t xml:space="preserve"> vermiformis</t>
    </r>
  </si>
  <si>
    <r>
      <t xml:space="preserve">Hematodinium </t>
    </r>
    <r>
      <rPr>
        <sz val="11"/>
        <rFont val="Calibri"/>
        <family val="2"/>
        <charset val="238"/>
      </rPr>
      <t>sp.</t>
    </r>
  </si>
  <si>
    <r>
      <t xml:space="preserve">Strombidium </t>
    </r>
    <r>
      <rPr>
        <sz val="11"/>
        <rFont val="Calibri"/>
        <family val="2"/>
        <charset val="238"/>
      </rPr>
      <t>sp.</t>
    </r>
  </si>
  <si>
    <r>
      <t>Blastocystis</t>
    </r>
    <r>
      <rPr>
        <sz val="11"/>
        <rFont val="Calibri"/>
        <family val="2"/>
        <charset val="238"/>
      </rPr>
      <t xml:space="preserve"> sp.</t>
    </r>
  </si>
  <si>
    <r>
      <t xml:space="preserve">Marophrys </t>
    </r>
    <r>
      <rPr>
        <sz val="11"/>
        <rFont val="Calibri"/>
        <family val="2"/>
        <charset val="238"/>
      </rPr>
      <t>sp. SRT127</t>
    </r>
  </si>
  <si>
    <r>
      <t xml:space="preserve">Marchantia polymorpha </t>
    </r>
    <r>
      <rPr>
        <sz val="11"/>
        <rFont val="Calibri"/>
        <family val="2"/>
        <charset val="238"/>
      </rPr>
      <t>subsp</t>
    </r>
    <r>
      <rPr>
        <i/>
        <sz val="11"/>
        <rFont val="Calibri"/>
        <family val="2"/>
        <charset val="238"/>
      </rPr>
      <t>. ruderalis</t>
    </r>
  </si>
  <si>
    <t>Tb927.3.3890</t>
  </si>
  <si>
    <t>DIPPA_16777.mRNA.1</t>
  </si>
  <si>
    <t>NP_001116080.1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</si>
</sst>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rgb="FF000000"/>
      <name val="Calibri"/>
      <family val="2"/>
      <charset val="1"/>
    </font>
    <font>
      <i/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i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FF0000"/>
      <name val="Calibri"/>
      <family val="2"/>
      <charset val="238"/>
    </font>
    <font>
      <u/>
      <sz val="11"/>
      <color rgb="FF0563C1"/>
      <name val="Calibri"/>
      <family val="2"/>
      <charset val="1"/>
    </font>
    <font>
      <sz val="11"/>
      <name val="Calibri"/>
      <family val="2"/>
      <charset val="1"/>
    </font>
    <font>
      <i/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rgb="FF3FAF46"/>
      <name val="Calibri"/>
      <family val="2"/>
      <charset val="1"/>
    </font>
    <font>
      <sz val="11"/>
      <color rgb="FFFF0000"/>
      <name val="Calibri"/>
      <family val="2"/>
      <charset val="1"/>
    </font>
    <font>
      <b/>
      <u/>
      <sz val="11"/>
      <color rgb="FF0563C1"/>
      <name val="Calibri"/>
      <family val="2"/>
      <charset val="238"/>
    </font>
    <font>
      <u/>
      <sz val="11"/>
      <color rgb="FF0563C1"/>
      <name val="Calibri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rgb="FF9DC3E6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BF9000"/>
        <bgColor rgb="FFFF6600"/>
      </patternFill>
    </fill>
    <fill>
      <patternFill patternType="solid">
        <fgColor rgb="FFE2F0D9"/>
        <bgColor rgb="FFD9D9D9"/>
      </patternFill>
    </fill>
    <fill>
      <patternFill patternType="solid">
        <fgColor rgb="FFC5E0B4"/>
        <bgColor rgb="FFD9D9D9"/>
      </patternFill>
    </fill>
    <fill>
      <patternFill patternType="solid">
        <fgColor rgb="FFA9D18E"/>
        <bgColor rgb="FFC5E0B4"/>
      </patternFill>
    </fill>
    <fill>
      <patternFill patternType="solid">
        <fgColor rgb="FF548235"/>
        <bgColor rgb="FF3FAF46"/>
      </patternFill>
    </fill>
    <fill>
      <patternFill patternType="solid">
        <fgColor rgb="FF00FF00"/>
        <bgColor rgb="FF66FF33"/>
      </patternFill>
    </fill>
    <fill>
      <patternFill patternType="solid">
        <fgColor rgb="FFD9D9D9"/>
        <bgColor rgb="FFC5E0B4"/>
      </patternFill>
    </fill>
    <fill>
      <patternFill patternType="solid">
        <fgColor rgb="FFFFC000"/>
        <bgColor rgb="FFFFFF00"/>
      </patternFill>
    </fill>
    <fill>
      <patternFill patternType="solid">
        <fgColor rgb="FF00B0F0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66FF33"/>
        <bgColor rgb="FF81D41A"/>
      </patternFill>
    </fill>
    <fill>
      <patternFill patternType="solid">
        <fgColor rgb="FF3465A4"/>
        <bgColor rgb="FF0563C1"/>
      </patternFill>
    </fill>
    <fill>
      <patternFill patternType="solid">
        <fgColor rgb="FF999999"/>
        <bgColor rgb="FF9999FF"/>
      </patternFill>
    </fill>
    <fill>
      <patternFill patternType="solid">
        <fgColor rgb="FF00B050"/>
        <bgColor rgb="FF3FAF46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Border="0" applyProtection="0"/>
  </cellStyleXfs>
  <cellXfs count="62">
    <xf numFmtId="0" fontId="0" fillId="0" borderId="0" xfId="0"/>
    <xf numFmtId="0" fontId="1" fillId="0" borderId="0" xfId="0" applyFont="1"/>
    <xf numFmtId="0" fontId="2" fillId="3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/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4" fillId="0" borderId="0" xfId="0" applyFont="1" applyAlignment="1">
      <alignment horizontal="center" wrapText="1"/>
    </xf>
    <xf numFmtId="0" fontId="3" fillId="4" borderId="0" xfId="0" applyFont="1" applyFill="1" applyAlignment="1">
      <alignment horizontal="center" wrapText="1"/>
    </xf>
    <xf numFmtId="0" fontId="3" fillId="5" borderId="0" xfId="0" applyFont="1" applyFill="1" applyAlignment="1">
      <alignment horizontal="center" wrapText="1"/>
    </xf>
    <xf numFmtId="0" fontId="3" fillId="6" borderId="0" xfId="0" applyFont="1" applyFill="1" applyAlignment="1">
      <alignment horizontal="center" wrapText="1"/>
    </xf>
    <xf numFmtId="0" fontId="3" fillId="7" borderId="0" xfId="0" applyFont="1" applyFill="1" applyAlignment="1">
      <alignment horizontal="center" wrapText="1"/>
    </xf>
    <xf numFmtId="0" fontId="3" fillId="8" borderId="0" xfId="0" applyFont="1" applyFill="1" applyAlignment="1">
      <alignment horizontal="center" wrapText="1"/>
    </xf>
    <xf numFmtId="0" fontId="3" fillId="9" borderId="0" xfId="0" applyFont="1" applyFill="1" applyAlignment="1">
      <alignment horizontal="center" wrapText="1"/>
    </xf>
    <xf numFmtId="0" fontId="3" fillId="10" borderId="0" xfId="0" applyFont="1" applyFill="1" applyAlignment="1">
      <alignment horizontal="center" wrapText="1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4" fillId="12" borderId="0" xfId="0" applyFont="1" applyFill="1"/>
    <xf numFmtId="0" fontId="0" fillId="16" borderId="0" xfId="0" applyFill="1"/>
    <xf numFmtId="3" fontId="0" fillId="0" borderId="0" xfId="0" applyNumberFormat="1" applyAlignment="1">
      <alignment horizontal="center"/>
    </xf>
    <xf numFmtId="0" fontId="6" fillId="0" borderId="0" xfId="1" applyBorder="1" applyProtection="1"/>
    <xf numFmtId="0" fontId="7" fillId="12" borderId="0" xfId="0" applyFont="1" applyFill="1"/>
    <xf numFmtId="0" fontId="7" fillId="0" borderId="0" xfId="0" applyFont="1"/>
    <xf numFmtId="0" fontId="8" fillId="0" borderId="0" xfId="0" applyFont="1"/>
    <xf numFmtId="0" fontId="5" fillId="0" borderId="0" xfId="0" applyFont="1"/>
    <xf numFmtId="0" fontId="9" fillId="12" borderId="0" xfId="0" applyFont="1" applyFill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2" fillId="12" borderId="0" xfId="0" applyFont="1" applyFill="1"/>
    <xf numFmtId="0" fontId="12" fillId="0" borderId="0" xfId="1" applyFont="1" applyBorder="1" applyProtection="1"/>
    <xf numFmtId="0" fontId="13" fillId="0" borderId="0" xfId="1" applyFont="1" applyBorder="1" applyProtection="1"/>
    <xf numFmtId="0" fontId="0" fillId="0" borderId="0" xfId="0" applyAlignment="1">
      <alignment horizontal="center"/>
    </xf>
    <xf numFmtId="0" fontId="0" fillId="11" borderId="0" xfId="0" applyFill="1"/>
    <xf numFmtId="0" fontId="0" fillId="17" borderId="0" xfId="0" applyFill="1"/>
    <xf numFmtId="0" fontId="7" fillId="14" borderId="0" xfId="0" applyFont="1" applyFill="1"/>
    <xf numFmtId="0" fontId="2" fillId="4" borderId="0" xfId="0" applyFont="1" applyFill="1" applyAlignment="1">
      <alignment horizontal="center"/>
    </xf>
    <xf numFmtId="0" fontId="4" fillId="11" borderId="0" xfId="0" applyFont="1" applyFill="1" applyAlignment="1">
      <alignment horizontal="left"/>
    </xf>
    <xf numFmtId="0" fontId="4" fillId="17" borderId="0" xfId="0" applyFont="1" applyFill="1" applyAlignment="1">
      <alignment horizontal="left"/>
    </xf>
    <xf numFmtId="0" fontId="6" fillId="17" borderId="0" xfId="1" applyFill="1" applyBorder="1" applyAlignment="1" applyProtection="1">
      <alignment horizontal="left"/>
    </xf>
    <xf numFmtId="0" fontId="4" fillId="13" borderId="0" xfId="0" applyFont="1" applyFill="1"/>
    <xf numFmtId="0" fontId="4" fillId="14" borderId="0" xfId="0" applyFont="1" applyFill="1"/>
    <xf numFmtId="0" fontId="4" fillId="16" borderId="0" xfId="0" applyFont="1" applyFill="1"/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2" fillId="1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548235"/>
      <rgbColor rgb="FF800080"/>
      <rgbColor rgb="FF00B050"/>
      <rgbColor rgb="FFBFBFBF"/>
      <rgbColor rgb="FF92D050"/>
      <rgbColor rgb="FF9999FF"/>
      <rgbColor rgb="FF993366"/>
      <rgbColor rgb="FFFFFFCC"/>
      <rgbColor rgb="FFC5E0B4"/>
      <rgbColor rgb="FF660066"/>
      <rgbColor rgb="FFFF8080"/>
      <rgbColor rgb="FF0563C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E2F0D9"/>
      <rgbColor rgb="FFFFFF99"/>
      <rgbColor rgb="FF9DC3E6"/>
      <rgbColor rgb="FFFF99CC"/>
      <rgbColor rgb="FFCC99FF"/>
      <rgbColor rgb="FFA9D18E"/>
      <rgbColor rgb="FF3366FF"/>
      <rgbColor rgb="FF66FF33"/>
      <rgbColor rgb="FF81D41A"/>
      <rgbColor rgb="FFFFC000"/>
      <rgbColor rgb="FFBF9000"/>
      <rgbColor rgb="FFFF6600"/>
      <rgbColor rgb="FF3465A4"/>
      <rgbColor rgb="FF999999"/>
      <rgbColor rgb="FF003366"/>
      <rgbColor rgb="FF3FAF4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B6B13"/>
      <color rgb="FF99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gasun.bch.umontreal.ca/papers/T2SS-2020/" TargetMode="External"/><Relationship Id="rId1" Type="http://schemas.openxmlformats.org/officeDocument/2006/relationships/hyperlink" Target="https://figshare.com/s/de8998f2e6cc71de67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N107"/>
  <sheetViews>
    <sheetView tabSelected="1" zoomScaleNormal="100" workbookViewId="0">
      <pane xSplit="1" ySplit="2" topLeftCell="DY3" activePane="bottomRight" state="frozen"/>
      <selection pane="topRight" activeCell="B1" sqref="B1"/>
      <selection pane="bottomLeft" activeCell="A3" sqref="A3"/>
      <selection pane="bottomRight" activeCell="ER27" sqref="ER27"/>
    </sheetView>
  </sheetViews>
  <sheetFormatPr defaultColWidth="8.5703125" defaultRowHeight="15" x14ac:dyDescent="0.25"/>
  <cols>
    <col min="1" max="2" width="31.42578125" customWidth="1"/>
    <col min="3" max="3" width="12.42578125" customWidth="1"/>
    <col min="4" max="4" width="20.85546875" customWidth="1"/>
    <col min="5" max="5" width="25.28515625" customWidth="1"/>
    <col min="10" max="10" width="7.28515625" customWidth="1"/>
    <col min="11" max="11" width="5.28515625" customWidth="1"/>
    <col min="13" max="13" width="5.42578125" customWidth="1"/>
    <col min="15" max="15" width="5.28515625" customWidth="1"/>
    <col min="17" max="17" width="4.85546875" customWidth="1"/>
    <col min="19" max="19" width="5" customWidth="1"/>
    <col min="21" max="21" width="5.5703125" customWidth="1"/>
    <col min="23" max="23" width="5.140625" customWidth="1"/>
    <col min="25" max="25" width="5.7109375" customWidth="1"/>
    <col min="27" max="27" width="5.42578125" customWidth="1"/>
    <col min="29" max="29" width="5.85546875" customWidth="1"/>
    <col min="31" max="31" width="5.5703125" customWidth="1"/>
    <col min="33" max="33" width="6.140625" customWidth="1"/>
    <col min="35" max="35" width="5.42578125" customWidth="1"/>
    <col min="37" max="37" width="5.28515625" customWidth="1"/>
    <col min="39" max="39" width="5.28515625" customWidth="1"/>
    <col min="41" max="41" width="5.42578125" customWidth="1"/>
    <col min="43" max="43" width="6" customWidth="1"/>
    <col min="45" max="45" width="5.7109375" customWidth="1"/>
    <col min="47" max="47" width="5.5703125" customWidth="1"/>
    <col min="49" max="49" width="5.28515625" customWidth="1"/>
    <col min="51" max="51" width="5.28515625" customWidth="1"/>
    <col min="53" max="53" width="5.140625" customWidth="1"/>
    <col min="55" max="55" width="6.140625" customWidth="1"/>
    <col min="57" max="57" width="5.28515625" customWidth="1"/>
    <col min="59" max="59" width="6.140625" customWidth="1"/>
    <col min="61" max="61" width="5.5703125" customWidth="1"/>
    <col min="63" max="63" width="4.85546875" customWidth="1"/>
    <col min="65" max="65" width="4.5703125" customWidth="1"/>
    <col min="67" max="67" width="5" customWidth="1"/>
    <col min="69" max="69" width="5.85546875" customWidth="1"/>
    <col min="71" max="71" width="5.85546875" customWidth="1"/>
    <col min="73" max="73" width="5.85546875" customWidth="1"/>
    <col min="75" max="75" width="5.7109375" customWidth="1"/>
    <col min="77" max="77" width="5.42578125" customWidth="1"/>
    <col min="79" max="79" width="5" customWidth="1"/>
    <col min="81" max="81" width="5.28515625" customWidth="1"/>
    <col min="83" max="83" width="5.28515625" customWidth="1"/>
    <col min="85" max="85" width="5.85546875" customWidth="1"/>
    <col min="87" max="87" width="5.5703125" customWidth="1"/>
    <col min="89" max="89" width="5.140625" customWidth="1"/>
    <col min="91" max="91" width="4.5703125" customWidth="1"/>
    <col min="93" max="93" width="5" customWidth="1"/>
    <col min="95" max="95" width="4.85546875" customWidth="1"/>
    <col min="97" max="97" width="5.42578125" customWidth="1"/>
    <col min="99" max="99" width="5" customWidth="1"/>
    <col min="101" max="101" width="5.5703125" customWidth="1"/>
    <col min="102" max="102" width="9.7109375" customWidth="1"/>
    <col min="103" max="103" width="5.28515625" customWidth="1"/>
    <col min="105" max="105" width="5" customWidth="1"/>
    <col min="107" max="107" width="5.5703125" customWidth="1"/>
    <col min="109" max="109" width="6" customWidth="1"/>
    <col min="111" max="111" width="4.140625" customWidth="1"/>
    <col min="113" max="113" width="4.28515625" customWidth="1"/>
    <col min="115" max="115" width="4.7109375" customWidth="1"/>
    <col min="117" max="117" width="4.28515625" customWidth="1"/>
    <col min="119" max="119" width="4.7109375" customWidth="1"/>
    <col min="121" max="121" width="5.140625" customWidth="1"/>
    <col min="122" max="122" width="8.5703125" style="1"/>
    <col min="123" max="123" width="5.5703125" style="1" customWidth="1"/>
    <col min="124" max="124" width="8.5703125" style="1"/>
    <col min="125" max="125" width="5.85546875" style="1" customWidth="1"/>
    <col min="126" max="126" width="8.5703125" style="1"/>
    <col min="127" max="127" width="5.5703125" style="1" customWidth="1"/>
    <col min="128" max="128" width="8.5703125" style="1"/>
    <col min="129" max="129" width="5.28515625" style="1" customWidth="1"/>
    <col min="130" max="130" width="8.5703125" style="1"/>
    <col min="131" max="131" width="5.28515625" style="1" customWidth="1"/>
    <col min="132" max="132" width="8.5703125" style="1"/>
    <col min="133" max="133" width="5.140625" style="1" customWidth="1"/>
    <col min="134" max="134" width="8.5703125" style="1"/>
    <col min="135" max="135" width="5.5703125" style="1" customWidth="1"/>
    <col min="136" max="136" width="8.5703125" style="1"/>
    <col min="137" max="137" width="5.85546875" style="1" customWidth="1"/>
    <col min="138" max="138" width="8.5703125" style="1"/>
    <col min="139" max="139" width="5.5703125" style="1" customWidth="1"/>
    <col min="140" max="140" width="8.5703125" style="1"/>
    <col min="141" max="141" width="5.7109375" style="1" customWidth="1"/>
    <col min="143" max="143" width="6" customWidth="1"/>
    <col min="145" max="145" width="5.85546875" customWidth="1"/>
    <col min="147" max="147" width="5.42578125" customWidth="1"/>
    <col min="148" max="148" width="12.42578125" customWidth="1"/>
    <col min="149" max="168" width="7.28515625" customWidth="1"/>
    <col min="169" max="169" width="24.7109375" customWidth="1"/>
  </cols>
  <sheetData>
    <row r="1" spans="1:170" x14ac:dyDescent="0.25">
      <c r="F1" s="57" t="s">
        <v>0</v>
      </c>
      <c r="G1" s="57"/>
      <c r="H1" s="57"/>
      <c r="I1" s="57"/>
      <c r="J1" s="58" t="s">
        <v>1</v>
      </c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2"/>
      <c r="AJ1" s="59" t="s">
        <v>2</v>
      </c>
      <c r="AK1" s="59"/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  <c r="AW1" s="59"/>
      <c r="AX1" s="59"/>
      <c r="AY1" s="59"/>
      <c r="AZ1" s="59"/>
      <c r="BA1" s="59"/>
      <c r="BB1" s="59"/>
      <c r="BC1" s="59"/>
      <c r="BD1" s="59"/>
      <c r="BE1" s="59"/>
      <c r="BF1" s="59"/>
      <c r="BG1" s="59"/>
      <c r="BH1" s="59"/>
      <c r="BI1" s="59"/>
      <c r="BJ1" s="59"/>
      <c r="BK1" s="59"/>
      <c r="BL1" s="59"/>
      <c r="BM1" s="59"/>
      <c r="BN1" s="59"/>
      <c r="BO1" s="59"/>
      <c r="BP1" s="59"/>
      <c r="BQ1" s="59"/>
      <c r="BR1" s="59"/>
      <c r="BS1" s="46"/>
      <c r="BT1" s="60" t="s">
        <v>3</v>
      </c>
      <c r="BU1" s="60"/>
      <c r="BV1" s="60"/>
      <c r="BW1" s="60"/>
      <c r="BX1" s="60"/>
      <c r="BY1" s="60"/>
      <c r="BZ1" s="60"/>
      <c r="CA1" s="60"/>
      <c r="CB1" s="60"/>
      <c r="CC1" s="60"/>
      <c r="CD1" s="60"/>
      <c r="CE1" s="60"/>
      <c r="CF1" s="60"/>
      <c r="CG1" s="60"/>
      <c r="CH1" s="60"/>
      <c r="CI1" s="60"/>
      <c r="CJ1" s="60"/>
      <c r="CK1" s="60"/>
      <c r="CL1" s="60"/>
      <c r="CM1" s="60"/>
      <c r="CN1" s="60"/>
      <c r="CO1" s="60"/>
      <c r="CP1" s="60"/>
      <c r="CQ1" s="3"/>
      <c r="CR1" s="61" t="s">
        <v>4</v>
      </c>
      <c r="CS1" s="61"/>
      <c r="CT1" s="61"/>
      <c r="CU1" s="61"/>
      <c r="CV1" s="61"/>
      <c r="CW1" s="4"/>
      <c r="CX1" s="5" t="s">
        <v>5</v>
      </c>
      <c r="CY1" s="5"/>
      <c r="CZ1" s="53" t="s">
        <v>6</v>
      </c>
      <c r="DA1" s="53"/>
      <c r="DB1" s="53"/>
      <c r="DC1" s="53"/>
      <c r="DD1" s="53"/>
      <c r="DE1" s="6"/>
      <c r="DF1" s="54" t="s">
        <v>7</v>
      </c>
      <c r="DG1" s="54"/>
      <c r="DH1" s="54"/>
      <c r="DI1" s="54"/>
      <c r="DJ1" s="54"/>
      <c r="DK1" s="54"/>
      <c r="DL1" s="54"/>
      <c r="DM1" s="54"/>
      <c r="DN1" s="54"/>
      <c r="DO1" s="54"/>
      <c r="DP1" s="54"/>
      <c r="DQ1" s="7"/>
      <c r="DR1" s="55" t="s">
        <v>8</v>
      </c>
      <c r="DS1" s="55"/>
      <c r="DT1" s="55"/>
      <c r="DU1" s="55"/>
      <c r="DV1" s="55"/>
      <c r="DW1" s="55"/>
      <c r="DX1" s="55"/>
      <c r="DY1" s="55"/>
      <c r="DZ1" s="55"/>
      <c r="EA1" s="55"/>
      <c r="EB1" s="55"/>
      <c r="EC1" s="55"/>
      <c r="ED1" s="55"/>
      <c r="EE1" s="55"/>
      <c r="EF1" s="55"/>
      <c r="EG1" s="55"/>
      <c r="EH1" s="55"/>
      <c r="EI1" s="55"/>
      <c r="EJ1" s="55"/>
      <c r="EK1" s="55"/>
      <c r="EL1" s="55"/>
      <c r="EM1" s="55"/>
      <c r="EN1" s="55"/>
      <c r="EO1" s="55"/>
      <c r="EP1" s="55"/>
      <c r="EQ1" s="8"/>
      <c r="ER1" s="8"/>
      <c r="ES1" s="56" t="s">
        <v>9</v>
      </c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</row>
    <row r="2" spans="1:170" ht="45" customHeight="1" x14ac:dyDescent="0.25">
      <c r="A2" s="9" t="s">
        <v>10</v>
      </c>
      <c r="B2" s="9" t="s">
        <v>12</v>
      </c>
      <c r="C2" s="9" t="s">
        <v>13</v>
      </c>
      <c r="D2" s="9" t="s">
        <v>11</v>
      </c>
      <c r="E2" s="9" t="s">
        <v>3816</v>
      </c>
      <c r="F2" s="10" t="s">
        <v>14</v>
      </c>
      <c r="G2" s="10" t="s">
        <v>15</v>
      </c>
      <c r="H2" s="10" t="s">
        <v>16</v>
      </c>
      <c r="I2" s="10" t="s">
        <v>17</v>
      </c>
      <c r="J2" s="11" t="s">
        <v>18</v>
      </c>
      <c r="K2" s="12" t="s">
        <v>19</v>
      </c>
      <c r="L2" s="11" t="s">
        <v>20</v>
      </c>
      <c r="M2" s="12" t="s">
        <v>19</v>
      </c>
      <c r="N2" s="11" t="s">
        <v>21</v>
      </c>
      <c r="O2" s="12" t="s">
        <v>19</v>
      </c>
      <c r="P2" s="11" t="s">
        <v>22</v>
      </c>
      <c r="Q2" s="12" t="s">
        <v>19</v>
      </c>
      <c r="R2" s="11" t="s">
        <v>23</v>
      </c>
      <c r="S2" s="12" t="s">
        <v>19</v>
      </c>
      <c r="T2" s="11" t="s">
        <v>24</v>
      </c>
      <c r="U2" s="12" t="s">
        <v>19</v>
      </c>
      <c r="V2" s="11" t="s">
        <v>25</v>
      </c>
      <c r="W2" s="12" t="s">
        <v>19</v>
      </c>
      <c r="X2" s="11" t="s">
        <v>26</v>
      </c>
      <c r="Y2" s="12" t="s">
        <v>19</v>
      </c>
      <c r="Z2" s="11" t="s">
        <v>27</v>
      </c>
      <c r="AA2" s="12" t="s">
        <v>19</v>
      </c>
      <c r="AB2" s="11" t="s">
        <v>28</v>
      </c>
      <c r="AC2" s="12" t="s">
        <v>19</v>
      </c>
      <c r="AD2" s="11" t="s">
        <v>29</v>
      </c>
      <c r="AE2" s="12" t="s">
        <v>19</v>
      </c>
      <c r="AF2" s="11" t="s">
        <v>30</v>
      </c>
      <c r="AG2" s="12" t="s">
        <v>19</v>
      </c>
      <c r="AH2" s="11" t="s">
        <v>31</v>
      </c>
      <c r="AI2" s="12" t="s">
        <v>19</v>
      </c>
      <c r="AJ2" s="13" t="s">
        <v>32</v>
      </c>
      <c r="AK2" s="12" t="s">
        <v>19</v>
      </c>
      <c r="AL2" s="13" t="s">
        <v>33</v>
      </c>
      <c r="AM2" s="12" t="s">
        <v>19</v>
      </c>
      <c r="AN2" s="13" t="s">
        <v>34</v>
      </c>
      <c r="AO2" s="12" t="s">
        <v>19</v>
      </c>
      <c r="AP2" s="13" t="s">
        <v>35</v>
      </c>
      <c r="AQ2" s="12" t="s">
        <v>19</v>
      </c>
      <c r="AR2" s="13" t="s">
        <v>36</v>
      </c>
      <c r="AS2" s="12" t="s">
        <v>19</v>
      </c>
      <c r="AT2" s="13" t="s">
        <v>37</v>
      </c>
      <c r="AU2" s="12" t="s">
        <v>19</v>
      </c>
      <c r="AV2" s="13" t="s">
        <v>38</v>
      </c>
      <c r="AW2" s="12" t="s">
        <v>19</v>
      </c>
      <c r="AX2" s="13" t="s">
        <v>39</v>
      </c>
      <c r="AY2" s="12" t="s">
        <v>19</v>
      </c>
      <c r="AZ2" s="13" t="s">
        <v>40</v>
      </c>
      <c r="BA2" s="12" t="s">
        <v>19</v>
      </c>
      <c r="BB2" s="13" t="s">
        <v>41</v>
      </c>
      <c r="BC2" s="12" t="s">
        <v>19</v>
      </c>
      <c r="BD2" s="13" t="s">
        <v>42</v>
      </c>
      <c r="BE2" s="12" t="s">
        <v>19</v>
      </c>
      <c r="BF2" s="13" t="s">
        <v>43</v>
      </c>
      <c r="BG2" s="12" t="s">
        <v>19</v>
      </c>
      <c r="BH2" s="13" t="s">
        <v>44</v>
      </c>
      <c r="BI2" s="12" t="s">
        <v>19</v>
      </c>
      <c r="BJ2" s="13" t="s">
        <v>45</v>
      </c>
      <c r="BK2" s="12" t="s">
        <v>19</v>
      </c>
      <c r="BL2" s="13" t="s">
        <v>46</v>
      </c>
      <c r="BM2" s="12" t="s">
        <v>19</v>
      </c>
      <c r="BN2" s="13" t="s">
        <v>47</v>
      </c>
      <c r="BO2" s="12" t="s">
        <v>19</v>
      </c>
      <c r="BP2" s="13" t="s">
        <v>48</v>
      </c>
      <c r="BQ2" s="12" t="s">
        <v>19</v>
      </c>
      <c r="BR2" s="13" t="s">
        <v>49</v>
      </c>
      <c r="BS2" s="12" t="s">
        <v>19</v>
      </c>
      <c r="BT2" s="14" t="s">
        <v>50</v>
      </c>
      <c r="BU2" s="12" t="s">
        <v>19</v>
      </c>
      <c r="BV2" s="14" t="s">
        <v>51</v>
      </c>
      <c r="BW2" s="12" t="s">
        <v>19</v>
      </c>
      <c r="BX2" s="14" t="s">
        <v>52</v>
      </c>
      <c r="BY2" s="12" t="s">
        <v>19</v>
      </c>
      <c r="BZ2" s="14" t="s">
        <v>53</v>
      </c>
      <c r="CA2" s="12" t="s">
        <v>19</v>
      </c>
      <c r="CB2" s="14" t="s">
        <v>54</v>
      </c>
      <c r="CC2" s="12" t="s">
        <v>19</v>
      </c>
      <c r="CD2" s="14" t="s">
        <v>55</v>
      </c>
      <c r="CE2" s="12" t="s">
        <v>19</v>
      </c>
      <c r="CF2" s="14" t="s">
        <v>56</v>
      </c>
      <c r="CG2" s="12" t="s">
        <v>19</v>
      </c>
      <c r="CH2" s="14" t="s">
        <v>57</v>
      </c>
      <c r="CI2" s="12" t="s">
        <v>19</v>
      </c>
      <c r="CJ2" s="14" t="s">
        <v>58</v>
      </c>
      <c r="CK2" s="12" t="s">
        <v>19</v>
      </c>
      <c r="CL2" s="14" t="s">
        <v>59</v>
      </c>
      <c r="CM2" s="12" t="s">
        <v>19</v>
      </c>
      <c r="CN2" s="14" t="s">
        <v>60</v>
      </c>
      <c r="CO2" s="12" t="s">
        <v>19</v>
      </c>
      <c r="CP2" s="14" t="s">
        <v>61</v>
      </c>
      <c r="CQ2" s="12" t="s">
        <v>19</v>
      </c>
      <c r="CR2" s="15" t="s">
        <v>62</v>
      </c>
      <c r="CS2" s="12" t="s">
        <v>19</v>
      </c>
      <c r="CT2" s="15" t="s">
        <v>63</v>
      </c>
      <c r="CU2" s="12" t="s">
        <v>19</v>
      </c>
      <c r="CV2" s="15" t="s">
        <v>64</v>
      </c>
      <c r="CW2" s="12" t="s">
        <v>19</v>
      </c>
      <c r="CX2" s="16" t="s">
        <v>65</v>
      </c>
      <c r="CY2" s="12" t="s">
        <v>19</v>
      </c>
      <c r="CZ2" s="17" t="s">
        <v>66</v>
      </c>
      <c r="DA2" s="12" t="s">
        <v>19</v>
      </c>
      <c r="DB2" s="17" t="s">
        <v>67</v>
      </c>
      <c r="DC2" s="12" t="s">
        <v>19</v>
      </c>
      <c r="DD2" s="17" t="s">
        <v>68</v>
      </c>
      <c r="DE2" s="12" t="s">
        <v>19</v>
      </c>
      <c r="DF2" s="18" t="s">
        <v>69</v>
      </c>
      <c r="DG2" s="12" t="s">
        <v>19</v>
      </c>
      <c r="DH2" s="18" t="s">
        <v>70</v>
      </c>
      <c r="DI2" s="12" t="s">
        <v>19</v>
      </c>
      <c r="DJ2" s="18" t="s">
        <v>71</v>
      </c>
      <c r="DK2" s="12" t="s">
        <v>19</v>
      </c>
      <c r="DL2" s="18" t="s">
        <v>72</v>
      </c>
      <c r="DM2" s="12" t="s">
        <v>19</v>
      </c>
      <c r="DN2" s="18" t="s">
        <v>73</v>
      </c>
      <c r="DO2" s="12" t="s">
        <v>19</v>
      </c>
      <c r="DP2" s="18" t="s">
        <v>74</v>
      </c>
      <c r="DQ2" s="12" t="s">
        <v>19</v>
      </c>
      <c r="DR2" s="19" t="s">
        <v>75</v>
      </c>
      <c r="DS2" s="12" t="s">
        <v>19</v>
      </c>
      <c r="DT2" s="19" t="s">
        <v>76</v>
      </c>
      <c r="DU2" s="12" t="s">
        <v>19</v>
      </c>
      <c r="DV2" s="19" t="s">
        <v>77</v>
      </c>
      <c r="DW2" s="12" t="s">
        <v>19</v>
      </c>
      <c r="DX2" s="19" t="s">
        <v>78</v>
      </c>
      <c r="DY2" s="12" t="s">
        <v>19</v>
      </c>
      <c r="DZ2" s="19" t="s">
        <v>79</v>
      </c>
      <c r="EA2" s="12" t="s">
        <v>19</v>
      </c>
      <c r="EB2" s="19" t="s">
        <v>80</v>
      </c>
      <c r="EC2" s="12" t="s">
        <v>19</v>
      </c>
      <c r="ED2" s="19" t="s">
        <v>81</v>
      </c>
      <c r="EE2" s="12" t="s">
        <v>19</v>
      </c>
      <c r="EF2" s="19" t="s">
        <v>82</v>
      </c>
      <c r="EG2" s="12" t="s">
        <v>19</v>
      </c>
      <c r="EH2" s="19" t="s">
        <v>83</v>
      </c>
      <c r="EI2" s="12" t="s">
        <v>19</v>
      </c>
      <c r="EJ2" s="19" t="s">
        <v>84</v>
      </c>
      <c r="EK2" s="12" t="s">
        <v>19</v>
      </c>
      <c r="EL2" s="19" t="s">
        <v>85</v>
      </c>
      <c r="EM2" s="12" t="s">
        <v>19</v>
      </c>
      <c r="EN2" s="19" t="s">
        <v>86</v>
      </c>
      <c r="EO2" s="12" t="s">
        <v>19</v>
      </c>
      <c r="EP2" s="19" t="s">
        <v>87</v>
      </c>
      <c r="EQ2" s="12" t="s">
        <v>19</v>
      </c>
      <c r="ER2" s="12" t="s">
        <v>3836</v>
      </c>
      <c r="ES2" s="12" t="s">
        <v>88</v>
      </c>
      <c r="ET2" s="12" t="s">
        <v>89</v>
      </c>
      <c r="EU2" s="12" t="s">
        <v>90</v>
      </c>
      <c r="EV2" s="12" t="s">
        <v>91</v>
      </c>
      <c r="EW2" s="12" t="s">
        <v>92</v>
      </c>
      <c r="EX2" s="12" t="s">
        <v>93</v>
      </c>
      <c r="EY2" s="12" t="s">
        <v>94</v>
      </c>
      <c r="EZ2" s="12" t="s">
        <v>95</v>
      </c>
      <c r="FA2" s="12" t="s">
        <v>96</v>
      </c>
      <c r="FB2" s="12" t="s">
        <v>97</v>
      </c>
      <c r="FC2" s="12" t="s">
        <v>98</v>
      </c>
      <c r="FD2" s="12" t="s">
        <v>99</v>
      </c>
      <c r="FE2" s="12" t="s">
        <v>100</v>
      </c>
      <c r="FF2" s="12" t="s">
        <v>101</v>
      </c>
      <c r="FG2" s="12" t="s">
        <v>102</v>
      </c>
      <c r="FH2" s="12" t="s">
        <v>103</v>
      </c>
      <c r="FI2" t="s">
        <v>104</v>
      </c>
      <c r="FJ2" t="s">
        <v>105</v>
      </c>
      <c r="FK2" t="s">
        <v>106</v>
      </c>
      <c r="FL2" t="s">
        <v>107</v>
      </c>
      <c r="FM2" s="9"/>
      <c r="FN2" s="20"/>
    </row>
    <row r="3" spans="1:170" x14ac:dyDescent="0.25">
      <c r="A3" s="33" t="s">
        <v>108</v>
      </c>
      <c r="B3" s="21" t="s">
        <v>109</v>
      </c>
      <c r="C3" s="21" t="s">
        <v>110</v>
      </c>
      <c r="D3" s="21" t="s">
        <v>3674</v>
      </c>
      <c r="E3" s="47" t="s">
        <v>3750</v>
      </c>
      <c r="F3" s="23"/>
      <c r="G3" s="23"/>
      <c r="H3" s="23" t="s">
        <v>112</v>
      </c>
      <c r="I3" s="23"/>
      <c r="J3" t="s">
        <v>111</v>
      </c>
      <c r="K3" t="s">
        <v>111</v>
      </c>
      <c r="L3" s="27" t="s">
        <v>113</v>
      </c>
      <c r="M3" s="50"/>
      <c r="N3" s="27" t="s">
        <v>114</v>
      </c>
      <c r="O3" s="22"/>
      <c r="P3" s="27" t="s">
        <v>115</v>
      </c>
      <c r="Q3" s="22"/>
      <c r="R3" s="27" t="s">
        <v>116</v>
      </c>
      <c r="S3" s="22"/>
      <c r="T3" s="27" t="s">
        <v>117</v>
      </c>
      <c r="U3" s="22"/>
      <c r="V3" s="27" t="s">
        <v>118</v>
      </c>
      <c r="W3" s="22"/>
      <c r="X3" s="27" t="s">
        <v>119</v>
      </c>
      <c r="Z3" s="23" t="s">
        <v>120</v>
      </c>
      <c r="AB3" s="23" t="s">
        <v>121</v>
      </c>
      <c r="AD3" s="23" t="s">
        <v>122</v>
      </c>
      <c r="AF3" s="25" t="s">
        <v>123</v>
      </c>
      <c r="AH3" s="23" t="s">
        <v>124</v>
      </c>
      <c r="AJ3" s="25" t="s">
        <v>3596</v>
      </c>
      <c r="AL3" s="23" t="s">
        <v>125</v>
      </c>
      <c r="AN3" s="23" t="s">
        <v>126</v>
      </c>
      <c r="AP3" s="23" t="s">
        <v>127</v>
      </c>
      <c r="AR3" t="s">
        <v>111</v>
      </c>
      <c r="AT3" s="23" t="s">
        <v>128</v>
      </c>
      <c r="AV3" s="23" t="s">
        <v>129</v>
      </c>
      <c r="AX3" s="23" t="s">
        <v>130</v>
      </c>
      <c r="AZ3" t="s">
        <v>111</v>
      </c>
      <c r="BB3" t="s">
        <v>111</v>
      </c>
      <c r="BD3" s="23" t="s">
        <v>131</v>
      </c>
      <c r="BF3" s="23" t="s">
        <v>132</v>
      </c>
      <c r="BH3" s="25" t="s">
        <v>133</v>
      </c>
      <c r="BI3" s="24"/>
      <c r="BJ3" s="23" t="s">
        <v>134</v>
      </c>
      <c r="BL3" s="23" t="s">
        <v>135</v>
      </c>
      <c r="BN3" s="23" t="s">
        <v>136</v>
      </c>
      <c r="BP3" s="23" t="s">
        <v>137</v>
      </c>
      <c r="BT3" s="23" t="s">
        <v>138</v>
      </c>
      <c r="BV3" s="23" t="s">
        <v>139</v>
      </c>
      <c r="BX3" s="23" t="s">
        <v>140</v>
      </c>
      <c r="BZ3" s="23" t="s">
        <v>141</v>
      </c>
      <c r="CB3" s="23" t="s">
        <v>142</v>
      </c>
      <c r="CD3" s="23" t="s">
        <v>143</v>
      </c>
      <c r="CF3" s="23" t="s">
        <v>144</v>
      </c>
      <c r="CH3" s="23" t="s">
        <v>145</v>
      </c>
      <c r="CJ3" s="23" t="s">
        <v>146</v>
      </c>
      <c r="CL3" s="23" t="s">
        <v>147</v>
      </c>
      <c r="CN3" s="23" t="s">
        <v>148</v>
      </c>
      <c r="CP3" s="23" t="s">
        <v>149</v>
      </c>
      <c r="CR3" s="23" t="s">
        <v>150</v>
      </c>
      <c r="CT3" s="23" t="s">
        <v>151</v>
      </c>
      <c r="CV3" s="23" t="s">
        <v>152</v>
      </c>
      <c r="CX3" s="23" t="s">
        <v>153</v>
      </c>
      <c r="CZ3" s="23" t="s">
        <v>154</v>
      </c>
      <c r="DB3" s="23" t="s">
        <v>155</v>
      </c>
      <c r="DD3" s="23" t="s">
        <v>156</v>
      </c>
      <c r="DF3" s="25" t="s">
        <v>157</v>
      </c>
      <c r="DG3" s="24"/>
      <c r="DH3" s="25" t="s">
        <v>158</v>
      </c>
      <c r="DI3" s="24"/>
      <c r="DJ3" s="23" t="s">
        <v>159</v>
      </c>
      <c r="DK3" t="s">
        <v>111</v>
      </c>
      <c r="DL3" s="23" t="s">
        <v>160</v>
      </c>
      <c r="DN3" s="23" t="s">
        <v>161</v>
      </c>
      <c r="DP3" s="23" t="s">
        <v>162</v>
      </c>
      <c r="DR3" s="25" t="s">
        <v>163</v>
      </c>
      <c r="DS3" s="24"/>
      <c r="DT3" s="22" t="s">
        <v>111</v>
      </c>
      <c r="DU3" s="22"/>
      <c r="DV3" s="22" t="s">
        <v>111</v>
      </c>
      <c r="DW3" s="22"/>
      <c r="DX3" s="22" t="s">
        <v>111</v>
      </c>
      <c r="DY3" s="22"/>
      <c r="DZ3" s="22" t="s">
        <v>111</v>
      </c>
      <c r="EA3" s="22"/>
      <c r="EB3"/>
      <c r="EC3"/>
      <c r="ED3" s="27" t="s">
        <v>164</v>
      </c>
      <c r="EE3" s="22"/>
      <c r="EF3" s="27" t="s">
        <v>165</v>
      </c>
      <c r="EG3" s="22"/>
      <c r="EH3" s="27" t="s">
        <v>166</v>
      </c>
      <c r="EI3" s="22"/>
      <c r="EJ3" s="27" t="s">
        <v>167</v>
      </c>
      <c r="EK3" s="22"/>
      <c r="EN3" s="27" t="s">
        <v>168</v>
      </c>
      <c r="EO3" s="22"/>
      <c r="EP3" s="22" t="s">
        <v>111</v>
      </c>
      <c r="EQ3" s="22"/>
      <c r="ER3" s="22" t="s">
        <v>111</v>
      </c>
      <c r="ES3" s="27" t="s">
        <v>88</v>
      </c>
      <c r="ET3" s="27" t="s">
        <v>89</v>
      </c>
      <c r="EU3" s="27" t="s">
        <v>90</v>
      </c>
      <c r="EV3" s="27" t="s">
        <v>91</v>
      </c>
      <c r="EW3" s="27" t="s">
        <v>92</v>
      </c>
      <c r="EX3" s="27" t="s">
        <v>93</v>
      </c>
      <c r="EY3" s="27" t="s">
        <v>94</v>
      </c>
      <c r="EZ3" s="27" t="s">
        <v>95</v>
      </c>
      <c r="FA3" s="27" t="s">
        <v>96</v>
      </c>
      <c r="FB3" s="27" t="s">
        <v>97</v>
      </c>
      <c r="FC3" s="27" t="s">
        <v>98</v>
      </c>
      <c r="FD3" s="27" t="s">
        <v>99</v>
      </c>
      <c r="FE3" s="27" t="s">
        <v>100</v>
      </c>
      <c r="FF3" s="27" t="s">
        <v>101</v>
      </c>
      <c r="FG3" s="27" t="s">
        <v>102</v>
      </c>
      <c r="FH3" s="27" t="s">
        <v>103</v>
      </c>
      <c r="FI3" s="27" t="s">
        <v>104</v>
      </c>
      <c r="FJ3" s="27" t="s">
        <v>105</v>
      </c>
      <c r="FK3" s="27" t="s">
        <v>106</v>
      </c>
      <c r="FL3" s="27" t="s">
        <v>107</v>
      </c>
    </row>
    <row r="4" spans="1:170" x14ac:dyDescent="0.25">
      <c r="A4" s="33" t="s">
        <v>169</v>
      </c>
      <c r="B4" s="21" t="s">
        <v>170</v>
      </c>
      <c r="C4" s="21" t="s">
        <v>171</v>
      </c>
      <c r="D4" s="21" t="s">
        <v>3675</v>
      </c>
      <c r="E4" s="48" t="s">
        <v>3765</v>
      </c>
      <c r="F4" s="23"/>
      <c r="G4" s="23"/>
      <c r="H4" s="23"/>
      <c r="I4" s="23"/>
      <c r="J4" t="s">
        <v>111</v>
      </c>
      <c r="K4" t="s">
        <v>111</v>
      </c>
      <c r="L4" s="27" t="s">
        <v>172</v>
      </c>
      <c r="M4" s="22"/>
      <c r="N4" s="27" t="s">
        <v>173</v>
      </c>
      <c r="O4" s="22"/>
      <c r="P4" s="27" t="s">
        <v>174</v>
      </c>
      <c r="Q4" s="22"/>
      <c r="R4" s="27" t="s">
        <v>175</v>
      </c>
      <c r="S4" s="22"/>
      <c r="T4" s="27" t="s">
        <v>176</v>
      </c>
      <c r="U4" s="22"/>
      <c r="V4" s="27" t="s">
        <v>177</v>
      </c>
      <c r="W4" s="22"/>
      <c r="X4" s="27" t="s">
        <v>178</v>
      </c>
      <c r="Z4" s="23" t="s">
        <v>179</v>
      </c>
      <c r="AB4" s="23" t="s">
        <v>180</v>
      </c>
      <c r="AD4" s="23" t="s">
        <v>181</v>
      </c>
      <c r="AF4" s="23" t="s">
        <v>182</v>
      </c>
      <c r="AG4" s="28"/>
      <c r="AH4" s="23" t="s">
        <v>183</v>
      </c>
      <c r="AJ4" s="25" t="s">
        <v>3597</v>
      </c>
      <c r="AL4" s="23" t="s">
        <v>184</v>
      </c>
      <c r="AN4" s="23" t="s">
        <v>185</v>
      </c>
      <c r="AP4" s="25" t="s">
        <v>186</v>
      </c>
      <c r="AQ4" s="24"/>
      <c r="AR4" s="25" t="s">
        <v>187</v>
      </c>
      <c r="AS4" s="24"/>
      <c r="AT4" s="25" t="s">
        <v>188</v>
      </c>
      <c r="AU4" s="24"/>
      <c r="AV4" s="23" t="s">
        <v>189</v>
      </c>
      <c r="AX4" s="23" t="s">
        <v>190</v>
      </c>
      <c r="AZ4" t="s">
        <v>111</v>
      </c>
      <c r="BB4" s="23" t="s">
        <v>191</v>
      </c>
      <c r="BD4" s="25" t="s">
        <v>192</v>
      </c>
      <c r="BF4" s="25" t="s">
        <v>3684</v>
      </c>
      <c r="BG4" s="24"/>
      <c r="BH4" s="25" t="s">
        <v>193</v>
      </c>
      <c r="BI4" s="24"/>
      <c r="BJ4" s="25" t="s">
        <v>194</v>
      </c>
      <c r="BK4" s="24"/>
      <c r="BL4" s="25" t="s">
        <v>195</v>
      </c>
      <c r="BM4" s="24"/>
      <c r="BN4" t="s">
        <v>111</v>
      </c>
      <c r="BP4" t="s">
        <v>111</v>
      </c>
      <c r="BR4" s="25" t="s">
        <v>3720</v>
      </c>
      <c r="BS4" s="24"/>
      <c r="BT4" s="23" t="s">
        <v>196</v>
      </c>
      <c r="BV4" s="23" t="s">
        <v>197</v>
      </c>
      <c r="BX4" s="23" t="s">
        <v>198</v>
      </c>
      <c r="BZ4" s="23" t="s">
        <v>199</v>
      </c>
      <c r="CB4" s="23" t="s">
        <v>200</v>
      </c>
      <c r="CD4" s="23" t="s">
        <v>201</v>
      </c>
      <c r="CF4" s="23" t="s">
        <v>202</v>
      </c>
      <c r="CH4" s="23" t="s">
        <v>203</v>
      </c>
      <c r="CJ4" s="25" t="s">
        <v>204</v>
      </c>
      <c r="CK4" s="24"/>
      <c r="CL4" s="25" t="s">
        <v>205</v>
      </c>
      <c r="CM4" s="24"/>
      <c r="CN4" s="25" t="s">
        <v>206</v>
      </c>
      <c r="CO4" s="24"/>
      <c r="CP4" s="25" t="s">
        <v>207</v>
      </c>
      <c r="CR4" s="25" t="s">
        <v>208</v>
      </c>
      <c r="CT4" s="25" t="s">
        <v>209</v>
      </c>
      <c r="CU4" s="24"/>
      <c r="CV4" s="25" t="s">
        <v>210</v>
      </c>
      <c r="CX4" s="23" t="s">
        <v>211</v>
      </c>
      <c r="CZ4" s="23" t="s">
        <v>212</v>
      </c>
      <c r="DB4" s="23" t="s">
        <v>213</v>
      </c>
      <c r="DD4" s="23" t="s">
        <v>214</v>
      </c>
      <c r="DF4" s="25" t="s">
        <v>215</v>
      </c>
      <c r="DG4" s="24"/>
      <c r="DH4" s="25" t="s">
        <v>216</v>
      </c>
      <c r="DI4" s="24"/>
      <c r="DJ4" s="23" t="s">
        <v>217</v>
      </c>
      <c r="DK4" t="s">
        <v>111</v>
      </c>
      <c r="DL4" s="23" t="s">
        <v>218</v>
      </c>
      <c r="DN4" s="23" t="s">
        <v>219</v>
      </c>
      <c r="DP4" s="23" t="s">
        <v>220</v>
      </c>
      <c r="DR4" s="25" t="s">
        <v>221</v>
      </c>
      <c r="DS4" s="24"/>
      <c r="DT4" t="s">
        <v>111</v>
      </c>
      <c r="DU4"/>
      <c r="DV4" s="22" t="s">
        <v>111</v>
      </c>
      <c r="DW4" s="22"/>
      <c r="DX4" t="s">
        <v>111</v>
      </c>
      <c r="DY4"/>
      <c r="DZ4" s="22" t="s">
        <v>111</v>
      </c>
      <c r="EA4" s="22"/>
      <c r="EB4" s="22" t="s">
        <v>111</v>
      </c>
      <c r="EC4" s="22"/>
      <c r="ED4" s="22" t="s">
        <v>111</v>
      </c>
      <c r="EE4" s="22"/>
      <c r="EF4" s="22" t="s">
        <v>111</v>
      </c>
      <c r="EG4" s="22"/>
      <c r="EH4" s="22" t="s">
        <v>111</v>
      </c>
      <c r="EI4" s="22"/>
      <c r="EJ4" s="25" t="s">
        <v>222</v>
      </c>
      <c r="EK4" s="24"/>
      <c r="EL4" s="22" t="s">
        <v>111</v>
      </c>
      <c r="EM4" s="22"/>
      <c r="EN4" s="22" t="s">
        <v>111</v>
      </c>
      <c r="EO4" s="22"/>
      <c r="EP4" s="22" t="s">
        <v>111</v>
      </c>
      <c r="EQ4" s="22"/>
      <c r="ER4" s="22" t="s">
        <v>3861</v>
      </c>
      <c r="ES4" s="27" t="s">
        <v>88</v>
      </c>
      <c r="ET4" s="27" t="s">
        <v>89</v>
      </c>
      <c r="EU4" s="27" t="s">
        <v>90</v>
      </c>
      <c r="EV4" s="27" t="s">
        <v>91</v>
      </c>
      <c r="EW4" s="27" t="s">
        <v>92</v>
      </c>
      <c r="EX4" s="27" t="s">
        <v>93</v>
      </c>
      <c r="EY4" s="27" t="s">
        <v>94</v>
      </c>
      <c r="EZ4" s="27" t="s">
        <v>95</v>
      </c>
      <c r="FA4" s="27" t="s">
        <v>96</v>
      </c>
      <c r="FB4" s="27" t="s">
        <v>97</v>
      </c>
      <c r="FC4" s="27" t="s">
        <v>98</v>
      </c>
      <c r="FD4" s="27" t="s">
        <v>99</v>
      </c>
      <c r="FE4" s="27" t="s">
        <v>100</v>
      </c>
      <c r="FF4" s="27" t="s">
        <v>101</v>
      </c>
      <c r="FG4" s="27" t="s">
        <v>102</v>
      </c>
      <c r="FH4" s="27" t="s">
        <v>103</v>
      </c>
      <c r="FI4" s="27" t="s">
        <v>104</v>
      </c>
      <c r="FJ4" s="27" t="s">
        <v>105</v>
      </c>
      <c r="FK4" s="27" t="s">
        <v>106</v>
      </c>
      <c r="FL4" s="27" t="s">
        <v>107</v>
      </c>
    </row>
    <row r="5" spans="1:170" x14ac:dyDescent="0.25">
      <c r="A5" s="33" t="s">
        <v>223</v>
      </c>
      <c r="B5" s="21"/>
      <c r="C5" s="21" t="s">
        <v>224</v>
      </c>
      <c r="D5" s="21" t="s">
        <v>3675</v>
      </c>
      <c r="E5" s="48" t="s">
        <v>3766</v>
      </c>
      <c r="F5" s="23"/>
      <c r="G5" s="23"/>
      <c r="J5" t="s">
        <v>111</v>
      </c>
      <c r="K5" t="s">
        <v>111</v>
      </c>
      <c r="L5" s="51" t="s">
        <v>225</v>
      </c>
      <c r="M5" s="50"/>
      <c r="N5" s="22" t="s">
        <v>111</v>
      </c>
      <c r="O5" s="22"/>
      <c r="P5" s="22" t="s">
        <v>111</v>
      </c>
      <c r="Q5" s="22"/>
      <c r="R5" s="51" t="s">
        <v>226</v>
      </c>
      <c r="S5" s="50"/>
      <c r="T5" s="22" t="s">
        <v>111</v>
      </c>
      <c r="U5" s="22"/>
      <c r="V5" s="51" t="s">
        <v>227</v>
      </c>
      <c r="W5" s="50"/>
      <c r="X5" s="51" t="s">
        <v>228</v>
      </c>
      <c r="Y5" s="24"/>
      <c r="Z5" s="25" t="s">
        <v>229</v>
      </c>
      <c r="AA5" s="24"/>
      <c r="AB5" t="s">
        <v>111</v>
      </c>
      <c r="AD5" s="25" t="s">
        <v>230</v>
      </c>
      <c r="AE5" s="24"/>
      <c r="AF5" s="25" t="s">
        <v>231</v>
      </c>
      <c r="AG5" s="24"/>
      <c r="AH5" t="s">
        <v>111</v>
      </c>
      <c r="AJ5" s="25" t="s">
        <v>232</v>
      </c>
      <c r="AK5" s="24"/>
      <c r="AL5" s="25" t="s">
        <v>3623</v>
      </c>
      <c r="AM5" s="24"/>
      <c r="AN5" t="s">
        <v>111</v>
      </c>
      <c r="AP5" t="s">
        <v>111</v>
      </c>
      <c r="AR5" s="25" t="s">
        <v>233</v>
      </c>
      <c r="AS5" s="24"/>
      <c r="AT5" s="25" t="s">
        <v>234</v>
      </c>
      <c r="AU5" s="24"/>
      <c r="AV5" s="25" t="s">
        <v>235</v>
      </c>
      <c r="AX5" s="25" t="s">
        <v>236</v>
      </c>
      <c r="AY5" s="24"/>
      <c r="AZ5" s="25" t="s">
        <v>237</v>
      </c>
      <c r="BA5" s="24"/>
      <c r="BB5" s="25" t="s">
        <v>238</v>
      </c>
      <c r="BC5" s="24"/>
      <c r="BD5" s="25" t="s">
        <v>239</v>
      </c>
      <c r="BF5" s="25" t="s">
        <v>3748</v>
      </c>
      <c r="BG5" s="24"/>
      <c r="BH5" s="25" t="s">
        <v>240</v>
      </c>
      <c r="BI5" s="24"/>
      <c r="BJ5" t="s">
        <v>111</v>
      </c>
      <c r="BL5" t="s">
        <v>111</v>
      </c>
      <c r="BN5" s="25" t="s">
        <v>241</v>
      </c>
      <c r="BO5" s="24"/>
      <c r="BP5" t="s">
        <v>111</v>
      </c>
      <c r="BR5" s="25" t="s">
        <v>3735</v>
      </c>
      <c r="BS5" s="24"/>
      <c r="BT5" s="23" t="s">
        <v>242</v>
      </c>
      <c r="BV5" s="23" t="s">
        <v>243</v>
      </c>
      <c r="BX5" s="23" t="s">
        <v>244</v>
      </c>
      <c r="BZ5" s="23" t="s">
        <v>245</v>
      </c>
      <c r="CB5" s="23" t="s">
        <v>246</v>
      </c>
      <c r="CD5" s="23" t="s">
        <v>247</v>
      </c>
      <c r="CF5" s="23" t="s">
        <v>248</v>
      </c>
      <c r="CH5" s="25" t="s">
        <v>249</v>
      </c>
      <c r="CI5" s="24"/>
      <c r="CJ5" s="25" t="s">
        <v>250</v>
      </c>
      <c r="CK5" s="24"/>
      <c r="CL5" s="25" t="s">
        <v>251</v>
      </c>
      <c r="CM5" s="24"/>
      <c r="CN5" s="25" t="s">
        <v>252</v>
      </c>
      <c r="CO5" s="24"/>
      <c r="CP5" s="25" t="s">
        <v>253</v>
      </c>
      <c r="CQ5" s="24"/>
      <c r="CR5" s="25" t="s">
        <v>254</v>
      </c>
      <c r="CS5" s="24"/>
      <c r="CT5" s="25" t="s">
        <v>255</v>
      </c>
      <c r="CU5" s="24"/>
      <c r="CV5" s="25" t="s">
        <v>256</v>
      </c>
      <c r="CW5" s="24"/>
      <c r="CX5" s="23" t="s">
        <v>257</v>
      </c>
      <c r="CZ5" s="23" t="s">
        <v>258</v>
      </c>
      <c r="DB5" s="23" t="s">
        <v>259</v>
      </c>
      <c r="DD5" s="23" t="s">
        <v>260</v>
      </c>
      <c r="DF5" s="25" t="s">
        <v>261</v>
      </c>
      <c r="DG5" s="24"/>
      <c r="DH5" s="25" t="s">
        <v>262</v>
      </c>
      <c r="DI5" s="24"/>
      <c r="DJ5" s="25" t="s">
        <v>263</v>
      </c>
      <c r="DK5" s="24"/>
      <c r="DL5" s="23" t="s">
        <v>264</v>
      </c>
      <c r="DN5" s="23" t="s">
        <v>265</v>
      </c>
      <c r="DP5" s="25" t="s">
        <v>266</v>
      </c>
      <c r="DQ5" s="24"/>
      <c r="DR5" s="25" t="s">
        <v>267</v>
      </c>
      <c r="DS5" s="24"/>
      <c r="DT5" s="22" t="s">
        <v>111</v>
      </c>
      <c r="DU5" s="22"/>
      <c r="DV5" s="22" t="s">
        <v>111</v>
      </c>
      <c r="DW5" s="22"/>
      <c r="DX5" s="22" t="s">
        <v>111</v>
      </c>
      <c r="DY5" s="22"/>
      <c r="DZ5" s="22" t="s">
        <v>111</v>
      </c>
      <c r="EA5" s="22"/>
      <c r="EB5" s="22" t="s">
        <v>111</v>
      </c>
      <c r="EC5" s="22"/>
      <c r="ED5" s="22" t="s">
        <v>111</v>
      </c>
      <c r="EE5" s="22"/>
      <c r="EF5" s="22" t="s">
        <v>111</v>
      </c>
      <c r="EG5" s="22"/>
      <c r="EH5" s="22" t="s">
        <v>111</v>
      </c>
      <c r="EI5" s="22"/>
      <c r="EJ5" s="25" t="s">
        <v>268</v>
      </c>
      <c r="EK5" s="24"/>
      <c r="EL5" s="22" t="s">
        <v>111</v>
      </c>
      <c r="EM5" s="22"/>
      <c r="EN5" s="22" t="s">
        <v>111</v>
      </c>
      <c r="EO5" s="22"/>
      <c r="EP5" s="22" t="s">
        <v>111</v>
      </c>
      <c r="EQ5" s="22"/>
      <c r="ER5" s="22" t="s">
        <v>3892</v>
      </c>
      <c r="ES5" s="27" t="s">
        <v>88</v>
      </c>
      <c r="ET5" s="27" t="s">
        <v>89</v>
      </c>
      <c r="EU5" s="27" t="s">
        <v>90</v>
      </c>
      <c r="EV5" s="27" t="s">
        <v>91</v>
      </c>
      <c r="EW5" s="27" t="s">
        <v>92</v>
      </c>
      <c r="EX5" s="27" t="s">
        <v>93</v>
      </c>
      <c r="EY5" s="27" t="s">
        <v>94</v>
      </c>
      <c r="EZ5" s="27" t="s">
        <v>95</v>
      </c>
      <c r="FA5" s="27" t="s">
        <v>96</v>
      </c>
      <c r="FB5" s="27" t="s">
        <v>97</v>
      </c>
      <c r="FC5" s="27" t="s">
        <v>98</v>
      </c>
      <c r="FD5" s="27" t="s">
        <v>99</v>
      </c>
      <c r="FE5" s="27" t="s">
        <v>100</v>
      </c>
      <c r="FF5" s="27" t="s">
        <v>101</v>
      </c>
      <c r="FG5" s="27" t="s">
        <v>102</v>
      </c>
      <c r="FH5" s="27" t="s">
        <v>103</v>
      </c>
      <c r="FI5" s="27" t="s">
        <v>104</v>
      </c>
      <c r="FJ5" s="27" t="s">
        <v>105</v>
      </c>
      <c r="FK5" s="27" t="s">
        <v>106</v>
      </c>
      <c r="FL5" s="27" t="s">
        <v>107</v>
      </c>
    </row>
    <row r="6" spans="1:170" x14ac:dyDescent="0.25">
      <c r="A6" s="33" t="s">
        <v>269</v>
      </c>
      <c r="B6" s="21" t="s">
        <v>270</v>
      </c>
      <c r="C6" s="21" t="s">
        <v>271</v>
      </c>
      <c r="D6" s="21" t="s">
        <v>3675</v>
      </c>
      <c r="E6" s="48" t="s">
        <v>3767</v>
      </c>
      <c r="F6" s="23"/>
      <c r="G6" s="23"/>
      <c r="J6" t="s">
        <v>111</v>
      </c>
      <c r="K6" t="s">
        <v>111</v>
      </c>
      <c r="L6" s="51" t="s">
        <v>272</v>
      </c>
      <c r="M6" s="50"/>
      <c r="N6" s="27" t="s">
        <v>273</v>
      </c>
      <c r="O6" s="22"/>
      <c r="P6" s="51" t="s">
        <v>274</v>
      </c>
      <c r="Q6" s="22"/>
      <c r="R6" s="51" t="s">
        <v>275</v>
      </c>
      <c r="S6" s="50"/>
      <c r="T6" s="51" t="s">
        <v>276</v>
      </c>
      <c r="U6" s="50"/>
      <c r="V6" s="51" t="s">
        <v>277</v>
      </c>
      <c r="W6" s="50"/>
      <c r="X6" s="51" t="s">
        <v>278</v>
      </c>
      <c r="Y6" s="24"/>
      <c r="Z6" s="25" t="s">
        <v>279</v>
      </c>
      <c r="AA6" s="24"/>
      <c r="AB6" s="25" t="s">
        <v>280</v>
      </c>
      <c r="AD6" s="25" t="s">
        <v>281</v>
      </c>
      <c r="AE6" s="28"/>
      <c r="AF6" s="25" t="s">
        <v>282</v>
      </c>
      <c r="AH6" s="25" t="s">
        <v>283</v>
      </c>
      <c r="AI6" s="24"/>
      <c r="AJ6" s="25" t="s">
        <v>284</v>
      </c>
      <c r="AK6" s="24"/>
      <c r="AL6" s="25" t="s">
        <v>285</v>
      </c>
      <c r="AM6" s="24"/>
      <c r="AN6" s="25" t="s">
        <v>286</v>
      </c>
      <c r="AO6" s="24"/>
      <c r="AP6" s="25" t="s">
        <v>287</v>
      </c>
      <c r="AQ6" s="24"/>
      <c r="AR6" s="25" t="s">
        <v>288</v>
      </c>
      <c r="AS6" s="24"/>
      <c r="AT6" s="25" t="s">
        <v>289</v>
      </c>
      <c r="AV6" s="25" t="s">
        <v>290</v>
      </c>
      <c r="AX6" s="25" t="s">
        <v>291</v>
      </c>
      <c r="AY6" s="24"/>
      <c r="AZ6" t="s">
        <v>111</v>
      </c>
      <c r="BB6" s="25" t="s">
        <v>292</v>
      </c>
      <c r="BC6" s="24"/>
      <c r="BD6" t="s">
        <v>111</v>
      </c>
      <c r="BF6" s="25" t="s">
        <v>3703</v>
      </c>
      <c r="BG6" s="24"/>
      <c r="BH6" s="25" t="s">
        <v>293</v>
      </c>
      <c r="BI6" s="24"/>
      <c r="BJ6" s="25" t="s">
        <v>294</v>
      </c>
      <c r="BL6" s="25" t="s">
        <v>295</v>
      </c>
      <c r="BN6" s="25" t="s">
        <v>296</v>
      </c>
      <c r="BO6" s="24"/>
      <c r="BP6" t="s">
        <v>111</v>
      </c>
      <c r="BR6" s="25" t="s">
        <v>3733</v>
      </c>
      <c r="BS6" s="24"/>
      <c r="BT6" s="23" t="s">
        <v>297</v>
      </c>
      <c r="BV6" s="23" t="s">
        <v>298</v>
      </c>
      <c r="BX6" s="23" t="s">
        <v>299</v>
      </c>
      <c r="BZ6" s="23" t="s">
        <v>300</v>
      </c>
      <c r="CB6" s="23" t="s">
        <v>301</v>
      </c>
      <c r="CD6" s="23" t="s">
        <v>302</v>
      </c>
      <c r="CF6" s="23" t="s">
        <v>303</v>
      </c>
      <c r="CH6" s="25" t="s">
        <v>3642</v>
      </c>
      <c r="CI6" s="24"/>
      <c r="CJ6" s="25" t="s">
        <v>304</v>
      </c>
      <c r="CK6" s="24"/>
      <c r="CL6" s="25" t="s">
        <v>305</v>
      </c>
      <c r="CM6" s="24"/>
      <c r="CN6" s="25" t="s">
        <v>306</v>
      </c>
      <c r="CO6" s="24"/>
      <c r="CP6" s="25" t="s">
        <v>307</v>
      </c>
      <c r="CQ6" s="24"/>
      <c r="CR6" s="25" t="s">
        <v>308</v>
      </c>
      <c r="CS6" s="24"/>
      <c r="CT6" s="25" t="s">
        <v>309</v>
      </c>
      <c r="CU6" s="24"/>
      <c r="CV6" s="25" t="s">
        <v>310</v>
      </c>
      <c r="CW6" s="24"/>
      <c r="CX6" s="23" t="s">
        <v>311</v>
      </c>
      <c r="CZ6" s="23" t="s">
        <v>312</v>
      </c>
      <c r="DB6" s="23" t="s">
        <v>313</v>
      </c>
      <c r="DD6" s="23" t="s">
        <v>314</v>
      </c>
      <c r="DF6" s="25" t="s">
        <v>315</v>
      </c>
      <c r="DG6" s="24"/>
      <c r="DH6" s="25" t="s">
        <v>316</v>
      </c>
      <c r="DI6" s="24"/>
      <c r="DJ6" s="25" t="s">
        <v>317</v>
      </c>
      <c r="DK6" s="24"/>
      <c r="DL6" s="23" t="s">
        <v>318</v>
      </c>
      <c r="DN6" s="23" t="s">
        <v>319</v>
      </c>
      <c r="DP6" s="23" t="s">
        <v>320</v>
      </c>
      <c r="DR6" s="25" t="s">
        <v>321</v>
      </c>
      <c r="DS6" s="24"/>
      <c r="DT6" s="22" t="s">
        <v>111</v>
      </c>
      <c r="DU6" s="22"/>
      <c r="DV6" s="22" t="s">
        <v>111</v>
      </c>
      <c r="DW6" s="22"/>
      <c r="DX6" s="22" t="s">
        <v>111</v>
      </c>
      <c r="DY6" s="22"/>
      <c r="DZ6" s="22" t="s">
        <v>111</v>
      </c>
      <c r="EA6" s="22"/>
      <c r="EB6" s="22" t="s">
        <v>111</v>
      </c>
      <c r="EC6" s="22"/>
      <c r="ED6" s="22" t="s">
        <v>111</v>
      </c>
      <c r="EE6" s="22"/>
      <c r="EF6" s="22" t="s">
        <v>111</v>
      </c>
      <c r="EG6" s="22"/>
      <c r="EH6" s="22" t="s">
        <v>111</v>
      </c>
      <c r="EI6" s="22"/>
      <c r="EJ6" s="25" t="s">
        <v>322</v>
      </c>
      <c r="EK6" s="24"/>
      <c r="EL6" s="22" t="s">
        <v>111</v>
      </c>
      <c r="EM6" s="22"/>
      <c r="EN6" s="22" t="s">
        <v>111</v>
      </c>
      <c r="EO6" s="22"/>
      <c r="EP6" s="22" t="s">
        <v>111</v>
      </c>
      <c r="EQ6" s="22"/>
      <c r="ER6" s="22" t="s">
        <v>3841</v>
      </c>
      <c r="ES6" s="27" t="s">
        <v>88</v>
      </c>
      <c r="ET6" s="27" t="s">
        <v>89</v>
      </c>
      <c r="EU6" s="27" t="s">
        <v>90</v>
      </c>
      <c r="EV6" s="27" t="s">
        <v>91</v>
      </c>
      <c r="EW6" s="27" t="s">
        <v>92</v>
      </c>
      <c r="EX6" s="27" t="s">
        <v>93</v>
      </c>
      <c r="EY6" s="27" t="s">
        <v>94</v>
      </c>
      <c r="EZ6" s="27" t="s">
        <v>95</v>
      </c>
      <c r="FA6" s="27" t="s">
        <v>96</v>
      </c>
      <c r="FB6" s="27" t="s">
        <v>97</v>
      </c>
      <c r="FC6" s="27" t="s">
        <v>98</v>
      </c>
      <c r="FD6" s="27" t="s">
        <v>99</v>
      </c>
      <c r="FE6" s="27" t="s">
        <v>100</v>
      </c>
      <c r="FF6" s="27" t="s">
        <v>101</v>
      </c>
      <c r="FG6" s="27" t="s">
        <v>102</v>
      </c>
      <c r="FH6" s="27" t="s">
        <v>103</v>
      </c>
      <c r="FI6" s="27" t="s">
        <v>104</v>
      </c>
      <c r="FJ6" s="27" t="s">
        <v>105</v>
      </c>
      <c r="FK6" s="27" t="s">
        <v>106</v>
      </c>
      <c r="FL6" s="27" t="s">
        <v>107</v>
      </c>
    </row>
    <row r="7" spans="1:170" x14ac:dyDescent="0.25">
      <c r="A7" s="33" t="s">
        <v>323</v>
      </c>
      <c r="B7" s="21" t="s">
        <v>324</v>
      </c>
      <c r="C7" s="21" t="s">
        <v>325</v>
      </c>
      <c r="D7" s="21" t="s">
        <v>3675</v>
      </c>
      <c r="E7" s="48" t="s">
        <v>3768</v>
      </c>
      <c r="F7" s="23"/>
      <c r="G7" s="23"/>
      <c r="I7" s="23"/>
      <c r="J7" t="s">
        <v>111</v>
      </c>
      <c r="K7" t="s">
        <v>111</v>
      </c>
      <c r="L7" s="51" t="s">
        <v>326</v>
      </c>
      <c r="M7" s="50"/>
      <c r="N7" s="27"/>
      <c r="O7" s="22"/>
      <c r="P7" s="51" t="s">
        <v>327</v>
      </c>
      <c r="Q7" s="50"/>
      <c r="R7" s="51" t="s">
        <v>328</v>
      </c>
      <c r="S7" s="50"/>
      <c r="T7" s="51" t="s">
        <v>329</v>
      </c>
      <c r="U7" s="50"/>
      <c r="V7" s="51" t="s">
        <v>330</v>
      </c>
      <c r="W7" s="50"/>
      <c r="X7" s="51" t="s">
        <v>331</v>
      </c>
      <c r="Y7" s="24"/>
      <c r="Z7" s="25" t="s">
        <v>332</v>
      </c>
      <c r="AA7" s="24"/>
      <c r="AB7" s="25" t="s">
        <v>333</v>
      </c>
      <c r="AD7" s="25" t="s">
        <v>334</v>
      </c>
      <c r="AF7" s="25" t="s">
        <v>335</v>
      </c>
      <c r="AG7" s="24"/>
      <c r="AH7" s="25" t="s">
        <v>336</v>
      </c>
      <c r="AI7" s="24"/>
      <c r="AJ7" s="25" t="s">
        <v>337</v>
      </c>
      <c r="AL7" s="25" t="s">
        <v>338</v>
      </c>
      <c r="AM7" s="24"/>
      <c r="AN7" s="25" t="s">
        <v>339</v>
      </c>
      <c r="AO7" s="24"/>
      <c r="AP7" s="25" t="s">
        <v>340</v>
      </c>
      <c r="AQ7" s="24"/>
      <c r="AR7" s="25" t="s">
        <v>341</v>
      </c>
      <c r="AS7" s="24"/>
      <c r="AT7" s="25" t="s">
        <v>342</v>
      </c>
      <c r="AV7" s="25" t="s">
        <v>343</v>
      </c>
      <c r="AX7" s="25" t="s">
        <v>344</v>
      </c>
      <c r="AY7" s="24"/>
      <c r="AZ7" t="s">
        <v>111</v>
      </c>
      <c r="BB7" s="25" t="s">
        <v>345</v>
      </c>
      <c r="BC7" s="24"/>
      <c r="BD7" t="s">
        <v>111</v>
      </c>
      <c r="BH7" s="25" t="s">
        <v>346</v>
      </c>
      <c r="BI7" s="24"/>
      <c r="BJ7" s="25" t="s">
        <v>347</v>
      </c>
      <c r="BK7" s="24"/>
      <c r="BL7" t="s">
        <v>111</v>
      </c>
      <c r="BN7" s="25" t="s">
        <v>348</v>
      </c>
      <c r="BO7" s="24"/>
      <c r="BP7" s="25" t="s">
        <v>349</v>
      </c>
      <c r="BQ7" s="28"/>
      <c r="BR7" s="25" t="s">
        <v>3734</v>
      </c>
      <c r="BS7" s="24"/>
      <c r="BT7" t="s">
        <v>111</v>
      </c>
      <c r="BV7" t="s">
        <v>111</v>
      </c>
      <c r="BX7" t="s">
        <v>111</v>
      </c>
      <c r="BZ7" t="s">
        <v>111</v>
      </c>
      <c r="CB7" t="s">
        <v>111</v>
      </c>
      <c r="CD7" t="s">
        <v>111</v>
      </c>
      <c r="CF7" t="s">
        <v>111</v>
      </c>
      <c r="CH7" t="s">
        <v>111</v>
      </c>
      <c r="CJ7" t="s">
        <v>111</v>
      </c>
      <c r="CL7" t="s">
        <v>111</v>
      </c>
      <c r="CN7" t="s">
        <v>111</v>
      </c>
      <c r="CP7" t="s">
        <v>111</v>
      </c>
      <c r="CR7" s="25" t="s">
        <v>350</v>
      </c>
      <c r="CS7" s="24"/>
      <c r="CT7" s="25" t="s">
        <v>351</v>
      </c>
      <c r="CU7" s="24"/>
      <c r="CV7" s="25" t="s">
        <v>352</v>
      </c>
      <c r="CW7" s="24"/>
      <c r="CX7" s="23" t="s">
        <v>353</v>
      </c>
      <c r="CZ7" s="23" t="s">
        <v>354</v>
      </c>
      <c r="DB7" s="23" t="s">
        <v>355</v>
      </c>
      <c r="DD7" s="23" t="s">
        <v>356</v>
      </c>
      <c r="DF7" s="25" t="s">
        <v>357</v>
      </c>
      <c r="DG7" s="24"/>
      <c r="DH7" s="25" t="s">
        <v>358</v>
      </c>
      <c r="DI7" s="24"/>
      <c r="DJ7" s="25" t="s">
        <v>359</v>
      </c>
      <c r="DK7" s="24"/>
      <c r="DL7" s="23" t="s">
        <v>360</v>
      </c>
      <c r="DN7" s="23" t="s">
        <v>361</v>
      </c>
      <c r="DP7" s="23" t="s">
        <v>362</v>
      </c>
      <c r="DR7" s="25" t="s">
        <v>363</v>
      </c>
      <c r="DS7" s="24"/>
      <c r="DT7" s="22" t="s">
        <v>111</v>
      </c>
      <c r="DU7" s="22"/>
      <c r="DV7" s="22" t="s">
        <v>111</v>
      </c>
      <c r="DW7" s="22"/>
      <c r="DX7" s="22" t="s">
        <v>111</v>
      </c>
      <c r="DY7" s="22"/>
      <c r="DZ7" s="22" t="s">
        <v>111</v>
      </c>
      <c r="EA7" s="22"/>
      <c r="EB7" s="22" t="s">
        <v>111</v>
      </c>
      <c r="EC7" s="22"/>
      <c r="ED7" s="22" t="s">
        <v>111</v>
      </c>
      <c r="EE7" s="22"/>
      <c r="EF7" s="22" t="s">
        <v>111</v>
      </c>
      <c r="EG7" s="22"/>
      <c r="EH7" s="22" t="s">
        <v>111</v>
      </c>
      <c r="EI7" s="22"/>
      <c r="EJ7" s="25" t="s">
        <v>364</v>
      </c>
      <c r="EK7" s="24"/>
      <c r="EL7" s="22" t="s">
        <v>111</v>
      </c>
      <c r="EM7" s="22"/>
      <c r="EN7" s="22" t="s">
        <v>111</v>
      </c>
      <c r="EO7" s="22"/>
      <c r="EP7" s="22" t="s">
        <v>111</v>
      </c>
      <c r="EQ7" s="22"/>
      <c r="ER7" s="22" t="s">
        <v>3866</v>
      </c>
      <c r="ES7" s="27" t="s">
        <v>88</v>
      </c>
      <c r="ET7" s="27" t="s">
        <v>89</v>
      </c>
      <c r="EU7" s="27" t="s">
        <v>90</v>
      </c>
      <c r="EV7" s="27" t="s">
        <v>91</v>
      </c>
      <c r="EW7" s="27" t="s">
        <v>92</v>
      </c>
      <c r="EX7" s="27" t="s">
        <v>93</v>
      </c>
      <c r="EY7" s="27" t="s">
        <v>94</v>
      </c>
      <c r="EZ7" s="27" t="s">
        <v>95</v>
      </c>
      <c r="FA7" s="27" t="s">
        <v>96</v>
      </c>
      <c r="FB7" s="27" t="s">
        <v>97</v>
      </c>
      <c r="FC7" s="27" t="s">
        <v>98</v>
      </c>
      <c r="FD7" s="27" t="s">
        <v>99</v>
      </c>
      <c r="FE7" s="27" t="s">
        <v>100</v>
      </c>
      <c r="FF7" s="27" t="s">
        <v>101</v>
      </c>
      <c r="FG7" s="27" t="s">
        <v>102</v>
      </c>
      <c r="FH7" s="27" t="s">
        <v>103</v>
      </c>
      <c r="FI7" s="27" t="s">
        <v>104</v>
      </c>
      <c r="FJ7" s="27" t="s">
        <v>105</v>
      </c>
      <c r="FK7" s="27" t="s">
        <v>106</v>
      </c>
      <c r="FL7" s="27" t="s">
        <v>107</v>
      </c>
    </row>
    <row r="8" spans="1:170" x14ac:dyDescent="0.25">
      <c r="A8" s="33" t="s">
        <v>365</v>
      </c>
      <c r="B8" s="21" t="s">
        <v>366</v>
      </c>
      <c r="C8" s="21" t="s">
        <v>367</v>
      </c>
      <c r="D8" s="21" t="s">
        <v>3675</v>
      </c>
      <c r="E8" s="48" t="s">
        <v>3769</v>
      </c>
      <c r="F8" s="23"/>
      <c r="G8" s="23"/>
      <c r="J8" t="s">
        <v>111</v>
      </c>
      <c r="K8" t="s">
        <v>111</v>
      </c>
      <c r="L8" s="51" t="s">
        <v>368</v>
      </c>
      <c r="M8" s="22"/>
      <c r="N8" s="27" t="s">
        <v>369</v>
      </c>
      <c r="O8" s="22"/>
      <c r="P8" s="51" t="s">
        <v>370</v>
      </c>
      <c r="Q8" s="22"/>
      <c r="R8" s="51" t="s">
        <v>371</v>
      </c>
      <c r="S8" s="50"/>
      <c r="T8" s="51" t="s">
        <v>372</v>
      </c>
      <c r="U8" s="22"/>
      <c r="V8" s="51" t="s">
        <v>373</v>
      </c>
      <c r="W8" s="50"/>
      <c r="X8" s="22"/>
      <c r="Z8" s="25" t="s">
        <v>374</v>
      </c>
      <c r="AA8" s="24"/>
      <c r="AB8" s="25" t="s">
        <v>375</v>
      </c>
      <c r="AD8" s="25" t="s">
        <v>376</v>
      </c>
      <c r="AF8" s="25" t="s">
        <v>377</v>
      </c>
      <c r="AH8" s="25" t="s">
        <v>378</v>
      </c>
      <c r="AI8" s="28"/>
      <c r="AJ8" s="25" t="s">
        <v>379</v>
      </c>
      <c r="AK8" s="24"/>
      <c r="AL8" s="25" t="s">
        <v>380</v>
      </c>
      <c r="AM8" s="24"/>
      <c r="AN8" s="25" t="s">
        <v>381</v>
      </c>
      <c r="AO8" s="24"/>
      <c r="AP8" s="25" t="s">
        <v>382</v>
      </c>
      <c r="AQ8" s="24"/>
      <c r="AR8" s="25" t="s">
        <v>383</v>
      </c>
      <c r="AS8" s="24"/>
      <c r="AT8" s="25" t="s">
        <v>384</v>
      </c>
      <c r="AV8" s="25" t="s">
        <v>385</v>
      </c>
      <c r="AX8" s="25" t="s">
        <v>386</v>
      </c>
      <c r="AY8" s="24"/>
      <c r="AZ8" t="s">
        <v>111</v>
      </c>
      <c r="BB8" s="25" t="s">
        <v>387</v>
      </c>
      <c r="BD8" t="s">
        <v>111</v>
      </c>
      <c r="BH8" s="25" t="s">
        <v>388</v>
      </c>
      <c r="BJ8" s="25" t="s">
        <v>389</v>
      </c>
      <c r="BL8" s="25" t="s">
        <v>390</v>
      </c>
      <c r="BN8" s="25" t="s">
        <v>391</v>
      </c>
      <c r="BO8" s="24"/>
      <c r="BP8" s="25" t="s">
        <v>392</v>
      </c>
      <c r="BQ8" s="24"/>
      <c r="BT8" s="23" t="s">
        <v>393</v>
      </c>
      <c r="BV8" s="23" t="s">
        <v>394</v>
      </c>
      <c r="BX8" s="23" t="s">
        <v>395</v>
      </c>
      <c r="BZ8" s="23" t="s">
        <v>396</v>
      </c>
      <c r="CB8" s="23" t="s">
        <v>397</v>
      </c>
      <c r="CD8" s="23" t="s">
        <v>398</v>
      </c>
      <c r="CF8" s="23" t="s">
        <v>399</v>
      </c>
      <c r="CH8" s="25" t="s">
        <v>400</v>
      </c>
      <c r="CI8" s="24"/>
      <c r="CJ8" s="25" t="s">
        <v>401</v>
      </c>
      <c r="CK8" s="24"/>
      <c r="CL8" s="25" t="s">
        <v>402</v>
      </c>
      <c r="CM8" s="24"/>
      <c r="CN8" s="25" t="s">
        <v>403</v>
      </c>
      <c r="CO8" s="24"/>
      <c r="CP8" s="25" t="s">
        <v>404</v>
      </c>
      <c r="CQ8" s="24"/>
      <c r="CR8" s="25" t="s">
        <v>405</v>
      </c>
      <c r="CS8" s="24"/>
      <c r="CT8" s="25" t="s">
        <v>406</v>
      </c>
      <c r="CU8" s="24"/>
      <c r="CV8" s="25" t="s">
        <v>407</v>
      </c>
      <c r="CW8" s="24"/>
      <c r="CX8" s="23" t="s">
        <v>408</v>
      </c>
      <c r="CZ8" s="23" t="s">
        <v>409</v>
      </c>
      <c r="DB8" s="23" t="s">
        <v>410</v>
      </c>
      <c r="DD8" s="23" t="s">
        <v>411</v>
      </c>
      <c r="DF8" s="25" t="s">
        <v>412</v>
      </c>
      <c r="DG8" s="24"/>
      <c r="DH8" s="25" t="s">
        <v>413</v>
      </c>
      <c r="DI8" s="24"/>
      <c r="DJ8" s="25" t="s">
        <v>414</v>
      </c>
      <c r="DK8" s="24"/>
      <c r="DL8" s="23" t="s">
        <v>415</v>
      </c>
      <c r="DN8" s="23" t="s">
        <v>416</v>
      </c>
      <c r="DP8" s="23" t="s">
        <v>417</v>
      </c>
      <c r="DR8" s="25" t="s">
        <v>418</v>
      </c>
      <c r="DS8" s="24"/>
      <c r="DT8" s="22" t="s">
        <v>111</v>
      </c>
      <c r="DU8" s="22"/>
      <c r="DV8" s="22" t="s">
        <v>111</v>
      </c>
      <c r="DW8" s="22"/>
      <c r="DX8" s="22" t="s">
        <v>111</v>
      </c>
      <c r="DY8" s="22"/>
      <c r="DZ8" s="22" t="s">
        <v>111</v>
      </c>
      <c r="EA8" s="22"/>
      <c r="EB8" s="22" t="s">
        <v>111</v>
      </c>
      <c r="EC8" s="22"/>
      <c r="ED8" s="22" t="s">
        <v>111</v>
      </c>
      <c r="EE8" s="22"/>
      <c r="EF8" s="22" t="s">
        <v>111</v>
      </c>
      <c r="EG8" s="22"/>
      <c r="EH8" s="22" t="s">
        <v>111</v>
      </c>
      <c r="EI8" s="22"/>
      <c r="EJ8" s="25" t="s">
        <v>419</v>
      </c>
      <c r="EK8" s="24"/>
      <c r="EL8" s="22" t="s">
        <v>111</v>
      </c>
      <c r="EM8" s="22"/>
      <c r="EN8" s="22" t="s">
        <v>111</v>
      </c>
      <c r="EO8" s="22"/>
      <c r="EP8" s="22" t="s">
        <v>111</v>
      </c>
      <c r="EQ8" s="22"/>
      <c r="ER8" s="22" t="s">
        <v>3856</v>
      </c>
      <c r="ES8" s="27" t="s">
        <v>88</v>
      </c>
      <c r="ET8" s="27" t="s">
        <v>89</v>
      </c>
      <c r="EU8" s="27" t="s">
        <v>90</v>
      </c>
      <c r="EV8" s="27" t="s">
        <v>91</v>
      </c>
      <c r="EW8" s="27" t="s">
        <v>92</v>
      </c>
      <c r="EX8" s="27" t="s">
        <v>93</v>
      </c>
      <c r="EY8" s="27" t="s">
        <v>94</v>
      </c>
      <c r="EZ8" s="27" t="s">
        <v>95</v>
      </c>
      <c r="FA8" s="27" t="s">
        <v>96</v>
      </c>
      <c r="FB8" s="27" t="s">
        <v>97</v>
      </c>
      <c r="FC8" s="27" t="s">
        <v>98</v>
      </c>
      <c r="FD8" s="27" t="s">
        <v>99</v>
      </c>
      <c r="FE8" s="27" t="s">
        <v>100</v>
      </c>
      <c r="FF8" s="27" t="s">
        <v>101</v>
      </c>
      <c r="FG8" s="27" t="s">
        <v>102</v>
      </c>
      <c r="FH8" s="27" t="s">
        <v>103</v>
      </c>
      <c r="FI8" s="27" t="s">
        <v>104</v>
      </c>
      <c r="FJ8" s="27" t="s">
        <v>105</v>
      </c>
      <c r="FK8" s="27" t="s">
        <v>106</v>
      </c>
      <c r="FL8" s="27" t="s">
        <v>107</v>
      </c>
      <c r="FM8" s="30"/>
    </row>
    <row r="9" spans="1:170" x14ac:dyDescent="0.25">
      <c r="A9" s="33" t="s">
        <v>420</v>
      </c>
      <c r="B9" s="21" t="s">
        <v>421</v>
      </c>
      <c r="C9" s="21" t="s">
        <v>422</v>
      </c>
      <c r="D9" s="21" t="s">
        <v>3675</v>
      </c>
      <c r="E9" s="48" t="s">
        <v>3770</v>
      </c>
      <c r="F9" s="23"/>
      <c r="G9" s="23"/>
      <c r="H9" s="23" t="s">
        <v>112</v>
      </c>
      <c r="J9" t="s">
        <v>111</v>
      </c>
      <c r="K9" t="s">
        <v>111</v>
      </c>
      <c r="L9" s="51" t="s">
        <v>423</v>
      </c>
      <c r="M9" s="22"/>
      <c r="N9" s="27" t="s">
        <v>424</v>
      </c>
      <c r="O9" s="22"/>
      <c r="P9" s="27" t="s">
        <v>425</v>
      </c>
      <c r="Q9" s="22"/>
      <c r="R9" s="51" t="s">
        <v>426</v>
      </c>
      <c r="S9" s="22"/>
      <c r="T9" s="27" t="s">
        <v>427</v>
      </c>
      <c r="U9" s="22"/>
      <c r="V9" s="51" t="s">
        <v>428</v>
      </c>
      <c r="W9" s="50"/>
      <c r="X9" s="51" t="s">
        <v>429</v>
      </c>
      <c r="Y9" s="24"/>
      <c r="Z9" s="23" t="s">
        <v>430</v>
      </c>
      <c r="AB9" s="23" t="s">
        <v>431</v>
      </c>
      <c r="AD9" s="23" t="s">
        <v>432</v>
      </c>
      <c r="AF9" s="25" t="s">
        <v>433</v>
      </c>
      <c r="AG9" s="24"/>
      <c r="AH9" s="23" t="s">
        <v>434</v>
      </c>
      <c r="AJ9" s="25" t="s">
        <v>435</v>
      </c>
      <c r="AK9" s="24"/>
      <c r="AL9" s="23" t="s">
        <v>436</v>
      </c>
      <c r="AN9" s="23" t="s">
        <v>437</v>
      </c>
      <c r="AP9" t="s">
        <v>111</v>
      </c>
      <c r="AR9" s="25" t="s">
        <v>438</v>
      </c>
      <c r="AS9" s="24"/>
      <c r="AT9" s="25" t="s">
        <v>439</v>
      </c>
      <c r="AU9" s="28"/>
      <c r="AV9" s="23" t="s">
        <v>440</v>
      </c>
      <c r="AX9" s="23" t="s">
        <v>441</v>
      </c>
      <c r="AZ9" s="25" t="s">
        <v>442</v>
      </c>
      <c r="BB9" s="25" t="s">
        <v>443</v>
      </c>
      <c r="BF9" s="25" t="s">
        <v>3679</v>
      </c>
      <c r="BH9" s="25" t="s">
        <v>444</v>
      </c>
      <c r="BJ9" t="s">
        <v>111</v>
      </c>
      <c r="BL9" s="25" t="s">
        <v>445</v>
      </c>
      <c r="BM9" s="28"/>
      <c r="BN9" s="25" t="s">
        <v>446</v>
      </c>
      <c r="BO9" s="24"/>
      <c r="BP9" s="25" t="s">
        <v>447</v>
      </c>
      <c r="BQ9" s="24"/>
      <c r="BT9" s="23" t="s">
        <v>448</v>
      </c>
      <c r="BV9" s="23" t="s">
        <v>449</v>
      </c>
      <c r="BX9" s="23" t="s">
        <v>450</v>
      </c>
      <c r="BZ9" s="23" t="s">
        <v>451</v>
      </c>
      <c r="CB9" s="23" t="s">
        <v>452</v>
      </c>
      <c r="CD9" s="23" t="s">
        <v>453</v>
      </c>
      <c r="CF9" s="23" t="s">
        <v>454</v>
      </c>
      <c r="CH9" s="25" t="s">
        <v>455</v>
      </c>
      <c r="CI9" s="28"/>
      <c r="CJ9" s="25" t="s">
        <v>456</v>
      </c>
      <c r="CL9" s="25" t="s">
        <v>457</v>
      </c>
      <c r="CN9" s="25" t="s">
        <v>458</v>
      </c>
      <c r="CO9" s="24"/>
      <c r="CP9" s="25" t="s">
        <v>459</v>
      </c>
      <c r="CQ9" s="24"/>
      <c r="CR9" s="25" t="s">
        <v>460</v>
      </c>
      <c r="CT9" s="25" t="s">
        <v>461</v>
      </c>
      <c r="CU9" s="24"/>
      <c r="CV9" s="25" t="s">
        <v>462</v>
      </c>
      <c r="CX9" s="23" t="s">
        <v>463</v>
      </c>
      <c r="CZ9" s="23" t="s">
        <v>464</v>
      </c>
      <c r="DB9" s="23" t="s">
        <v>465</v>
      </c>
      <c r="DD9" s="23" t="s">
        <v>466</v>
      </c>
      <c r="DF9" s="25" t="s">
        <v>467</v>
      </c>
      <c r="DG9" s="24"/>
      <c r="DH9" s="25" t="s">
        <v>468</v>
      </c>
      <c r="DI9" t="s">
        <v>111</v>
      </c>
      <c r="DJ9" s="25" t="s">
        <v>469</v>
      </c>
      <c r="DK9" s="24"/>
      <c r="DL9" s="23" t="s">
        <v>470</v>
      </c>
      <c r="DN9" s="23" t="s">
        <v>471</v>
      </c>
      <c r="DP9" s="23" t="s">
        <v>472</v>
      </c>
      <c r="DR9" s="25" t="s">
        <v>473</v>
      </c>
      <c r="DS9"/>
      <c r="DT9" s="22" t="s">
        <v>111</v>
      </c>
      <c r="DU9" s="22"/>
      <c r="DV9" s="22" t="s">
        <v>111</v>
      </c>
      <c r="DW9" s="22"/>
      <c r="DX9" s="22" t="s">
        <v>111</v>
      </c>
      <c r="DY9" s="22"/>
      <c r="DZ9" s="22" t="s">
        <v>111</v>
      </c>
      <c r="EA9" s="22"/>
      <c r="EB9"/>
      <c r="EC9"/>
      <c r="ED9" s="22" t="s">
        <v>111</v>
      </c>
      <c r="EE9" s="22"/>
      <c r="EF9" s="22" t="s">
        <v>111</v>
      </c>
      <c r="EG9" s="22"/>
      <c r="EH9" s="22" t="s">
        <v>111</v>
      </c>
      <c r="EI9" s="22"/>
      <c r="EJ9" s="25" t="s">
        <v>3664</v>
      </c>
      <c r="EK9" s="22"/>
      <c r="EL9" s="22" t="s">
        <v>111</v>
      </c>
      <c r="EM9" s="22"/>
      <c r="EN9" s="27" t="s">
        <v>474</v>
      </c>
      <c r="EO9" s="22"/>
      <c r="EP9" s="22" t="s">
        <v>111</v>
      </c>
      <c r="EQ9" s="22"/>
      <c r="ER9" s="22" t="s">
        <v>3878</v>
      </c>
      <c r="ES9" s="27" t="s">
        <v>88</v>
      </c>
      <c r="ET9" s="27" t="s">
        <v>89</v>
      </c>
      <c r="EU9" s="27" t="s">
        <v>90</v>
      </c>
      <c r="EV9" s="27" t="s">
        <v>91</v>
      </c>
      <c r="EW9" s="27" t="s">
        <v>92</v>
      </c>
      <c r="EX9" s="27" t="s">
        <v>93</v>
      </c>
      <c r="EY9" s="27" t="s">
        <v>94</v>
      </c>
      <c r="EZ9" s="27" t="s">
        <v>95</v>
      </c>
      <c r="FA9" s="27" t="s">
        <v>96</v>
      </c>
      <c r="FB9" s="27" t="s">
        <v>97</v>
      </c>
      <c r="FC9" s="27" t="s">
        <v>98</v>
      </c>
      <c r="FD9" s="27" t="s">
        <v>99</v>
      </c>
      <c r="FE9" s="27" t="s">
        <v>100</v>
      </c>
      <c r="FF9" s="27" t="s">
        <v>101</v>
      </c>
      <c r="FG9" s="27" t="s">
        <v>102</v>
      </c>
      <c r="FH9" s="27" t="s">
        <v>103</v>
      </c>
      <c r="FI9" s="27" t="s">
        <v>104</v>
      </c>
      <c r="FJ9" s="27" t="s">
        <v>105</v>
      </c>
      <c r="FK9" s="27" t="s">
        <v>106</v>
      </c>
      <c r="FL9" s="27" t="s">
        <v>107</v>
      </c>
    </row>
    <row r="10" spans="1:170" x14ac:dyDescent="0.25">
      <c r="A10" s="33" t="s">
        <v>475</v>
      </c>
      <c r="B10" s="21" t="s">
        <v>476</v>
      </c>
      <c r="C10" s="21" t="s">
        <v>477</v>
      </c>
      <c r="D10" s="21" t="s">
        <v>3675</v>
      </c>
      <c r="E10" s="48" t="s">
        <v>3771</v>
      </c>
      <c r="F10" s="23"/>
      <c r="G10" s="23"/>
      <c r="J10" t="s">
        <v>111</v>
      </c>
      <c r="K10" t="s">
        <v>111</v>
      </c>
      <c r="L10" s="51" t="s">
        <v>478</v>
      </c>
      <c r="M10" s="50"/>
      <c r="N10" s="27" t="s">
        <v>479</v>
      </c>
      <c r="O10" s="22"/>
      <c r="P10" s="27" t="s">
        <v>480</v>
      </c>
      <c r="Q10" s="22"/>
      <c r="R10" s="51" t="s">
        <v>481</v>
      </c>
      <c r="S10" s="50"/>
      <c r="T10" s="22" t="s">
        <v>111</v>
      </c>
      <c r="U10" s="22"/>
      <c r="V10" s="51" t="s">
        <v>482</v>
      </c>
      <c r="W10" s="50"/>
      <c r="X10" s="51" t="s">
        <v>483</v>
      </c>
      <c r="Z10" s="23" t="s">
        <v>484</v>
      </c>
      <c r="AB10" s="31" t="s">
        <v>485</v>
      </c>
      <c r="AC10" s="32"/>
      <c r="AD10" s="23" t="s">
        <v>486</v>
      </c>
      <c r="AF10" s="25" t="s">
        <v>487</v>
      </c>
      <c r="AH10" s="23" t="s">
        <v>488</v>
      </c>
      <c r="AJ10" s="25" t="s">
        <v>489</v>
      </c>
      <c r="AK10" s="24"/>
      <c r="AL10" s="23" t="s">
        <v>490</v>
      </c>
      <c r="AN10" s="23" t="s">
        <v>491</v>
      </c>
      <c r="AP10" s="23" t="s">
        <v>492</v>
      </c>
      <c r="AR10" s="25" t="s">
        <v>493</v>
      </c>
      <c r="AS10" s="24"/>
      <c r="AT10" s="25" t="s">
        <v>494</v>
      </c>
      <c r="AV10" s="23" t="s">
        <v>495</v>
      </c>
      <c r="AX10" s="23" t="s">
        <v>496</v>
      </c>
      <c r="AZ10" s="25" t="s">
        <v>497</v>
      </c>
      <c r="BA10" s="24"/>
      <c r="BB10" s="25" t="s">
        <v>498</v>
      </c>
      <c r="BC10" s="24"/>
      <c r="BD10" s="25" t="s">
        <v>499</v>
      </c>
      <c r="BE10" s="24"/>
      <c r="BF10" s="25" t="s">
        <v>3702</v>
      </c>
      <c r="BH10" s="25" t="s">
        <v>500</v>
      </c>
      <c r="BI10" s="24"/>
      <c r="BJ10" t="s">
        <v>111</v>
      </c>
      <c r="BL10" s="25" t="s">
        <v>501</v>
      </c>
      <c r="BN10" s="25" t="s">
        <v>502</v>
      </c>
      <c r="BO10" s="24"/>
      <c r="BP10" s="25" t="s">
        <v>503</v>
      </c>
      <c r="BQ10" s="24"/>
      <c r="BT10" s="23" t="s">
        <v>504</v>
      </c>
      <c r="BV10" s="23" t="s">
        <v>505</v>
      </c>
      <c r="BX10" s="23" t="s">
        <v>506</v>
      </c>
      <c r="BZ10" s="23" t="s">
        <v>507</v>
      </c>
      <c r="CB10" s="23" t="s">
        <v>508</v>
      </c>
      <c r="CD10" s="23" t="s">
        <v>509</v>
      </c>
      <c r="CF10" s="23" t="s">
        <v>510</v>
      </c>
      <c r="CH10" s="25" t="s">
        <v>511</v>
      </c>
      <c r="CI10" s="24"/>
      <c r="CJ10" s="25" t="s">
        <v>512</v>
      </c>
      <c r="CK10" s="24"/>
      <c r="CL10" s="25" t="s">
        <v>513</v>
      </c>
      <c r="CN10" s="25" t="s">
        <v>514</v>
      </c>
      <c r="CO10" s="24"/>
      <c r="CP10" s="25" t="s">
        <v>515</v>
      </c>
      <c r="CQ10" s="24"/>
      <c r="CR10" s="25" t="s">
        <v>516</v>
      </c>
      <c r="CS10" s="24"/>
      <c r="CT10" s="25" t="s">
        <v>517</v>
      </c>
      <c r="CU10" s="24"/>
      <c r="CV10" s="25" t="s">
        <v>518</v>
      </c>
      <c r="CW10" s="24"/>
      <c r="CX10" s="23" t="s">
        <v>519</v>
      </c>
      <c r="CZ10" s="23" t="s">
        <v>520</v>
      </c>
      <c r="DB10" s="23" t="s">
        <v>521</v>
      </c>
      <c r="DD10" s="23" t="s">
        <v>522</v>
      </c>
      <c r="DF10" s="25" t="s">
        <v>523</v>
      </c>
      <c r="DG10" s="24"/>
      <c r="DH10" s="25" t="s">
        <v>524</v>
      </c>
      <c r="DI10" s="24"/>
      <c r="DJ10" s="25" t="s">
        <v>525</v>
      </c>
      <c r="DK10" s="24"/>
      <c r="DL10" s="23" t="s">
        <v>526</v>
      </c>
      <c r="DN10" t="s">
        <v>111</v>
      </c>
      <c r="DP10" s="23" t="s">
        <v>527</v>
      </c>
      <c r="DR10" s="25" t="s">
        <v>528</v>
      </c>
      <c r="DS10" s="24"/>
      <c r="DT10" s="22" t="s">
        <v>111</v>
      </c>
      <c r="DU10" s="22"/>
      <c r="DV10" s="22" t="s">
        <v>111</v>
      </c>
      <c r="DW10" s="22"/>
      <c r="DX10" s="22" t="s">
        <v>111</v>
      </c>
      <c r="DY10" s="22"/>
      <c r="DZ10" s="22" t="s">
        <v>111</v>
      </c>
      <c r="EA10" s="22"/>
      <c r="EB10" s="25" t="s">
        <v>529</v>
      </c>
      <c r="EC10"/>
      <c r="ED10" s="22" t="s">
        <v>111</v>
      </c>
      <c r="EE10" s="22"/>
      <c r="EF10" s="27" t="s">
        <v>530</v>
      </c>
      <c r="EG10" s="22"/>
      <c r="EH10" s="27" t="s">
        <v>531</v>
      </c>
      <c r="EI10" s="22"/>
      <c r="EJ10" s="25" t="s">
        <v>532</v>
      </c>
      <c r="EK10" s="24"/>
      <c r="EL10" s="22" t="s">
        <v>111</v>
      </c>
      <c r="EM10" s="22"/>
      <c r="EN10" s="22" t="s">
        <v>111</v>
      </c>
      <c r="EO10" s="22"/>
      <c r="EP10" s="22" t="s">
        <v>111</v>
      </c>
      <c r="EQ10" s="22"/>
      <c r="ER10" s="22" t="s">
        <v>111</v>
      </c>
      <c r="ES10" s="27" t="s">
        <v>88</v>
      </c>
      <c r="ET10" s="27" t="s">
        <v>89</v>
      </c>
      <c r="EU10" s="27" t="s">
        <v>90</v>
      </c>
      <c r="EV10" s="27" t="s">
        <v>91</v>
      </c>
      <c r="EW10" s="27" t="s">
        <v>92</v>
      </c>
      <c r="EX10" s="27" t="s">
        <v>93</v>
      </c>
      <c r="EY10" s="27" t="s">
        <v>94</v>
      </c>
      <c r="EZ10" s="27" t="s">
        <v>95</v>
      </c>
      <c r="FA10" s="27" t="s">
        <v>96</v>
      </c>
      <c r="FB10" s="27" t="s">
        <v>97</v>
      </c>
      <c r="FC10" s="27" t="s">
        <v>98</v>
      </c>
      <c r="FD10" s="27" t="s">
        <v>99</v>
      </c>
      <c r="FE10" s="27" t="s">
        <v>100</v>
      </c>
      <c r="FF10" s="27" t="s">
        <v>101</v>
      </c>
      <c r="FG10" s="27" t="s">
        <v>102</v>
      </c>
      <c r="FH10" s="27" t="s">
        <v>103</v>
      </c>
      <c r="FI10" s="27" t="s">
        <v>104</v>
      </c>
      <c r="FJ10" s="27" t="s">
        <v>105</v>
      </c>
      <c r="FK10" s="27" t="s">
        <v>106</v>
      </c>
      <c r="FL10" s="27" t="s">
        <v>107</v>
      </c>
    </row>
    <row r="11" spans="1:170" x14ac:dyDescent="0.25">
      <c r="A11" s="33" t="s">
        <v>3883</v>
      </c>
      <c r="B11" s="21" t="s">
        <v>533</v>
      </c>
      <c r="C11" s="21" t="s">
        <v>534</v>
      </c>
      <c r="D11" s="21" t="s">
        <v>3675</v>
      </c>
      <c r="E11" s="47" t="s">
        <v>3751</v>
      </c>
      <c r="F11" s="23"/>
      <c r="G11" s="23"/>
      <c r="J11" t="s">
        <v>111</v>
      </c>
      <c r="K11" t="s">
        <v>111</v>
      </c>
      <c r="L11" s="51" t="s">
        <v>535</v>
      </c>
      <c r="M11" s="52"/>
      <c r="N11" s="35" t="s">
        <v>536</v>
      </c>
      <c r="O11" s="34"/>
      <c r="P11" s="27" t="s">
        <v>537</v>
      </c>
      <c r="Q11" s="34"/>
      <c r="R11" s="51" t="s">
        <v>538</v>
      </c>
      <c r="S11" s="52"/>
      <c r="T11" s="22" t="s">
        <v>111</v>
      </c>
      <c r="U11" s="22"/>
      <c r="V11" s="51" t="s">
        <v>539</v>
      </c>
      <c r="W11" s="50"/>
      <c r="X11" s="27" t="s">
        <v>540</v>
      </c>
      <c r="Z11" s="23" t="s">
        <v>541</v>
      </c>
      <c r="AB11" s="25" t="s">
        <v>542</v>
      </c>
      <c r="AC11" s="28"/>
      <c r="AD11" s="23" t="s">
        <v>543</v>
      </c>
      <c r="AF11" s="25" t="s">
        <v>544</v>
      </c>
      <c r="AG11" s="28"/>
      <c r="AH11" t="s">
        <v>111</v>
      </c>
      <c r="AJ11" s="25" t="s">
        <v>3598</v>
      </c>
      <c r="AK11" s="28"/>
      <c r="AL11" s="25" t="s">
        <v>545</v>
      </c>
      <c r="AM11" s="28"/>
      <c r="AN11" t="s">
        <v>111</v>
      </c>
      <c r="AP11" s="25" t="s">
        <v>546</v>
      </c>
      <c r="AR11" s="25" t="s">
        <v>547</v>
      </c>
      <c r="AS11" s="28"/>
      <c r="AT11" s="25" t="s">
        <v>548</v>
      </c>
      <c r="AU11" s="28"/>
      <c r="AV11" s="25" t="s">
        <v>549</v>
      </c>
      <c r="AX11" s="25" t="s">
        <v>550</v>
      </c>
      <c r="AY11" s="24"/>
      <c r="AZ11" t="s">
        <v>111</v>
      </c>
      <c r="BB11" s="25" t="s">
        <v>551</v>
      </c>
      <c r="BC11" s="28"/>
      <c r="BD11" t="s">
        <v>111</v>
      </c>
      <c r="BF11" s="25" t="s">
        <v>3701</v>
      </c>
      <c r="BG11" s="28"/>
      <c r="BH11" s="25" t="s">
        <v>552</v>
      </c>
      <c r="BI11" s="24"/>
      <c r="BJ11" s="25" t="s">
        <v>553</v>
      </c>
      <c r="BK11" s="24"/>
      <c r="BL11" s="25" t="s">
        <v>554</v>
      </c>
      <c r="BM11" s="28"/>
      <c r="BN11" t="s">
        <v>111</v>
      </c>
      <c r="BP11" s="25" t="s">
        <v>555</v>
      </c>
      <c r="BQ11" s="28"/>
      <c r="BT11" s="23" t="s">
        <v>556</v>
      </c>
      <c r="BV11" s="23" t="s">
        <v>557</v>
      </c>
      <c r="BX11" s="23" t="s">
        <v>558</v>
      </c>
      <c r="BZ11" s="23" t="s">
        <v>559</v>
      </c>
      <c r="CB11" s="23" t="s">
        <v>560</v>
      </c>
      <c r="CD11" s="23" t="s">
        <v>561</v>
      </c>
      <c r="CF11" s="23" t="s">
        <v>562</v>
      </c>
      <c r="CH11" s="25" t="s">
        <v>563</v>
      </c>
      <c r="CI11" s="28"/>
      <c r="CJ11" s="25" t="s">
        <v>564</v>
      </c>
      <c r="CK11" s="28"/>
      <c r="CL11" s="25" t="s">
        <v>565</v>
      </c>
      <c r="CM11" s="28"/>
      <c r="CN11" s="25" t="s">
        <v>3645</v>
      </c>
      <c r="CO11" s="28"/>
      <c r="CP11" s="25" t="s">
        <v>566</v>
      </c>
      <c r="CQ11" s="28"/>
      <c r="CR11" s="25" t="s">
        <v>3648</v>
      </c>
      <c r="CS11" s="28"/>
      <c r="CT11" s="25" t="s">
        <v>567</v>
      </c>
      <c r="CU11" s="28"/>
      <c r="CV11" s="25" t="s">
        <v>568</v>
      </c>
      <c r="CW11" s="24"/>
      <c r="CX11" s="23" t="s">
        <v>569</v>
      </c>
      <c r="CZ11" s="23" t="s">
        <v>570</v>
      </c>
      <c r="DB11" s="23" t="s">
        <v>571</v>
      </c>
      <c r="DD11" s="23" t="s">
        <v>572</v>
      </c>
      <c r="DF11" s="25" t="s">
        <v>573</v>
      </c>
      <c r="DG11" t="s">
        <v>111</v>
      </c>
      <c r="DH11" s="25" t="s">
        <v>574</v>
      </c>
      <c r="DI11" s="28"/>
      <c r="DJ11" s="25" t="s">
        <v>575</v>
      </c>
      <c r="DK11" s="28"/>
      <c r="DL11" s="23" t="s">
        <v>576</v>
      </c>
      <c r="DN11" s="23" t="s">
        <v>577</v>
      </c>
      <c r="DP11" s="23" t="s">
        <v>578</v>
      </c>
      <c r="DR11" s="25" t="s">
        <v>579</v>
      </c>
      <c r="DS11" s="28"/>
      <c r="DT11" s="22" t="s">
        <v>111</v>
      </c>
      <c r="DU11" s="22"/>
      <c r="DV11" s="22" t="s">
        <v>111</v>
      </c>
      <c r="DW11" s="22"/>
      <c r="DX11" s="22" t="s">
        <v>111</v>
      </c>
      <c r="DY11" s="22"/>
      <c r="DZ11" s="22" t="s">
        <v>111</v>
      </c>
      <c r="EA11" s="22"/>
      <c r="EB11" s="22" t="s">
        <v>111</v>
      </c>
      <c r="EC11" s="22"/>
      <c r="ED11" s="22" t="s">
        <v>111</v>
      </c>
      <c r="EE11" s="22"/>
      <c r="EF11" s="22" t="s">
        <v>111</v>
      </c>
      <c r="EG11" s="22"/>
      <c r="EH11" s="22" t="s">
        <v>111</v>
      </c>
      <c r="EI11" s="22"/>
      <c r="EJ11" s="25" t="s">
        <v>580</v>
      </c>
      <c r="EK11" s="28"/>
      <c r="EL11" s="22" t="s">
        <v>111</v>
      </c>
      <c r="EM11" s="22"/>
      <c r="EN11" s="35" t="s">
        <v>581</v>
      </c>
      <c r="EO11" s="36"/>
      <c r="EP11" s="22" t="s">
        <v>111</v>
      </c>
      <c r="EQ11" s="22"/>
      <c r="ER11" s="22" t="s">
        <v>111</v>
      </c>
      <c r="ES11" s="27" t="s">
        <v>88</v>
      </c>
      <c r="ET11" s="27" t="s">
        <v>89</v>
      </c>
      <c r="EU11" s="27" t="s">
        <v>90</v>
      </c>
      <c r="EV11" s="27" t="s">
        <v>91</v>
      </c>
      <c r="EW11" s="27" t="s">
        <v>92</v>
      </c>
      <c r="EX11" s="27" t="s">
        <v>93</v>
      </c>
      <c r="EY11" s="27" t="s">
        <v>94</v>
      </c>
      <c r="EZ11" s="27" t="s">
        <v>95</v>
      </c>
      <c r="FA11" s="27" t="s">
        <v>96</v>
      </c>
      <c r="FB11" s="27" t="s">
        <v>97</v>
      </c>
      <c r="FC11" s="27" t="s">
        <v>98</v>
      </c>
      <c r="FD11" s="27" t="s">
        <v>99</v>
      </c>
      <c r="FE11" s="27" t="s">
        <v>100</v>
      </c>
      <c r="FF11" s="27" t="s">
        <v>101</v>
      </c>
      <c r="FG11" s="27" t="s">
        <v>102</v>
      </c>
      <c r="FH11" s="27" t="s">
        <v>103</v>
      </c>
      <c r="FI11" s="27" t="s">
        <v>104</v>
      </c>
      <c r="FJ11" s="27" t="s">
        <v>105</v>
      </c>
      <c r="FK11" s="27" t="s">
        <v>106</v>
      </c>
      <c r="FL11" s="27" t="s">
        <v>107</v>
      </c>
    </row>
    <row r="12" spans="1:170" x14ac:dyDescent="0.25">
      <c r="A12" s="33" t="s">
        <v>582</v>
      </c>
      <c r="B12" s="21" t="s">
        <v>583</v>
      </c>
      <c r="C12" s="21" t="s">
        <v>584</v>
      </c>
      <c r="D12" s="21" t="s">
        <v>3675</v>
      </c>
      <c r="E12" s="48" t="s">
        <v>3772</v>
      </c>
      <c r="F12" s="23"/>
      <c r="G12" s="23"/>
      <c r="J12" t="s">
        <v>111</v>
      </c>
      <c r="K12" t="s">
        <v>111</v>
      </c>
      <c r="L12" s="51" t="s">
        <v>585</v>
      </c>
      <c r="M12" s="50"/>
      <c r="N12" s="22" t="s">
        <v>111</v>
      </c>
      <c r="O12" s="22"/>
      <c r="P12" s="22" t="s">
        <v>111</v>
      </c>
      <c r="Q12" s="22"/>
      <c r="R12" s="22"/>
      <c r="S12" s="22"/>
      <c r="T12" s="22" t="s">
        <v>111</v>
      </c>
      <c r="U12" s="22"/>
      <c r="V12" s="51" t="s">
        <v>586</v>
      </c>
      <c r="W12" s="50"/>
      <c r="X12" s="22" t="s">
        <v>111</v>
      </c>
      <c r="Z12" s="23"/>
      <c r="AB12" s="23" t="s">
        <v>587</v>
      </c>
      <c r="AD12" s="23"/>
      <c r="AF12" s="25" t="s">
        <v>588</v>
      </c>
      <c r="AG12" s="24"/>
      <c r="AJ12" s="25" t="s">
        <v>589</v>
      </c>
      <c r="AK12" s="24"/>
      <c r="AL12" s="25" t="s">
        <v>590</v>
      </c>
      <c r="AN12" s="23"/>
      <c r="AP12" s="23"/>
      <c r="AR12" s="25" t="s">
        <v>591</v>
      </c>
      <c r="AS12" s="24"/>
      <c r="AT12" t="s">
        <v>111</v>
      </c>
      <c r="AV12" s="23"/>
      <c r="AX12" s="25" t="s">
        <v>592</v>
      </c>
      <c r="AY12" s="24"/>
      <c r="AZ12" t="s">
        <v>111</v>
      </c>
      <c r="BB12" s="25" t="s">
        <v>593</v>
      </c>
      <c r="BC12" s="24"/>
      <c r="BD12" t="s">
        <v>111</v>
      </c>
      <c r="BH12" s="25" t="s">
        <v>594</v>
      </c>
      <c r="BI12" s="24"/>
      <c r="BJ12" t="s">
        <v>111</v>
      </c>
      <c r="BL12" s="25" t="s">
        <v>595</v>
      </c>
      <c r="BM12" s="24"/>
      <c r="BN12" s="25" t="s">
        <v>596</v>
      </c>
      <c r="BO12" s="24"/>
      <c r="BP12" s="25" t="s">
        <v>597</v>
      </c>
      <c r="BQ12" s="24"/>
      <c r="BT12" s="23" t="s">
        <v>598</v>
      </c>
      <c r="BV12" s="23" t="s">
        <v>599</v>
      </c>
      <c r="BX12" s="23"/>
      <c r="BZ12" s="23" t="s">
        <v>600</v>
      </c>
      <c r="CB12" s="23"/>
      <c r="CD12" s="23"/>
      <c r="CF12" s="23" t="s">
        <v>601</v>
      </c>
      <c r="CH12" s="25" t="s">
        <v>602</v>
      </c>
      <c r="CI12" s="24"/>
      <c r="CJ12" s="25" t="s">
        <v>603</v>
      </c>
      <c r="CK12" s="24"/>
      <c r="CL12" s="25" t="s">
        <v>604</v>
      </c>
      <c r="CM12" s="24"/>
      <c r="CN12" s="25" t="s">
        <v>605</v>
      </c>
      <c r="CO12" s="24"/>
      <c r="CP12" s="25" t="s">
        <v>606</v>
      </c>
      <c r="CQ12" s="24"/>
      <c r="CR12" s="25" t="s">
        <v>607</v>
      </c>
      <c r="CS12" s="24"/>
      <c r="CT12" s="25" t="s">
        <v>608</v>
      </c>
      <c r="CV12" s="25" t="s">
        <v>609</v>
      </c>
      <c r="CW12" s="24"/>
      <c r="CX12" s="23"/>
      <c r="CZ12" s="23"/>
      <c r="DA12" s="37"/>
      <c r="DB12" s="23"/>
      <c r="DD12" s="23"/>
      <c r="DF12" s="25" t="s">
        <v>610</v>
      </c>
      <c r="DG12" s="24"/>
      <c r="DH12" s="25" t="s">
        <v>611</v>
      </c>
      <c r="DI12" s="24"/>
      <c r="DJ12" s="25" t="s">
        <v>612</v>
      </c>
      <c r="DK12" t="s">
        <v>111</v>
      </c>
      <c r="DL12" s="23" t="s">
        <v>613</v>
      </c>
      <c r="DN12" s="23" t="s">
        <v>614</v>
      </c>
      <c r="DP12" s="23"/>
      <c r="DR12" s="25" t="s">
        <v>615</v>
      </c>
      <c r="DS12"/>
      <c r="DT12" s="22" t="s">
        <v>111</v>
      </c>
      <c r="DU12" s="22"/>
      <c r="DV12" s="22" t="s">
        <v>111</v>
      </c>
      <c r="DW12" s="22"/>
      <c r="DX12" s="22" t="s">
        <v>111</v>
      </c>
      <c r="DY12" s="22"/>
      <c r="DZ12" s="22" t="s">
        <v>111</v>
      </c>
      <c r="EA12" s="22"/>
      <c r="EB12" s="25" t="s">
        <v>616</v>
      </c>
      <c r="EC12" s="24"/>
      <c r="ED12" s="22" t="s">
        <v>111</v>
      </c>
      <c r="EE12" s="22"/>
      <c r="EF12" s="27"/>
      <c r="EG12" s="22"/>
      <c r="EH12" s="27"/>
      <c r="EI12" s="22"/>
      <c r="EJ12" s="25" t="s">
        <v>617</v>
      </c>
      <c r="EK12" s="24"/>
      <c r="EL12" s="22" t="s">
        <v>111</v>
      </c>
      <c r="EM12" s="22"/>
      <c r="EN12" s="35" t="s">
        <v>618</v>
      </c>
      <c r="EO12" s="22"/>
      <c r="ER12" s="22" t="s">
        <v>111</v>
      </c>
      <c r="ES12" s="27" t="s">
        <v>88</v>
      </c>
      <c r="ET12" s="27" t="s">
        <v>89</v>
      </c>
      <c r="EU12" s="27" t="s">
        <v>90</v>
      </c>
      <c r="EV12" s="27" t="s">
        <v>91</v>
      </c>
      <c r="EW12" s="27" t="s">
        <v>92</v>
      </c>
      <c r="EX12" s="27" t="s">
        <v>93</v>
      </c>
      <c r="EY12" s="27" t="s">
        <v>94</v>
      </c>
      <c r="EZ12" s="27" t="s">
        <v>95</v>
      </c>
      <c r="FA12" s="27" t="s">
        <v>96</v>
      </c>
      <c r="FB12" s="27" t="s">
        <v>97</v>
      </c>
      <c r="FC12" s="27" t="s">
        <v>98</v>
      </c>
      <c r="FD12" s="27" t="s">
        <v>99</v>
      </c>
      <c r="FE12" s="27" t="s">
        <v>100</v>
      </c>
      <c r="FF12" s="27" t="s">
        <v>101</v>
      </c>
      <c r="FG12" s="27" t="s">
        <v>102</v>
      </c>
      <c r="FH12" s="27" t="s">
        <v>103</v>
      </c>
      <c r="FI12" s="27" t="s">
        <v>104</v>
      </c>
      <c r="FJ12" s="27" t="s">
        <v>105</v>
      </c>
      <c r="FK12" s="27" t="s">
        <v>106</v>
      </c>
      <c r="FL12" s="27" t="s">
        <v>107</v>
      </c>
    </row>
    <row r="13" spans="1:170" x14ac:dyDescent="0.25">
      <c r="A13" s="33" t="s">
        <v>3884</v>
      </c>
      <c r="B13" s="21" t="s">
        <v>620</v>
      </c>
      <c r="C13" s="21" t="s">
        <v>621</v>
      </c>
      <c r="D13" s="21" t="s">
        <v>619</v>
      </c>
      <c r="E13" s="48" t="s">
        <v>3773</v>
      </c>
      <c r="F13" s="23"/>
      <c r="G13" s="23"/>
      <c r="J13" t="s">
        <v>111</v>
      </c>
      <c r="K13" t="s">
        <v>111</v>
      </c>
      <c r="L13" s="27" t="s">
        <v>622</v>
      </c>
      <c r="M13" s="22"/>
      <c r="N13" s="27" t="s">
        <v>623</v>
      </c>
      <c r="O13" s="22"/>
      <c r="P13" s="27" t="s">
        <v>624</v>
      </c>
      <c r="Q13" s="22"/>
      <c r="R13" s="27" t="s">
        <v>625</v>
      </c>
      <c r="S13" s="22"/>
      <c r="T13" s="27" t="s">
        <v>626</v>
      </c>
      <c r="U13" s="22"/>
      <c r="V13" s="22" t="s">
        <v>111</v>
      </c>
      <c r="W13" s="22"/>
      <c r="X13" s="27" t="s">
        <v>627</v>
      </c>
      <c r="Z13" s="23" t="s">
        <v>628</v>
      </c>
      <c r="AB13" s="23" t="s">
        <v>629</v>
      </c>
      <c r="AD13" s="23" t="s">
        <v>630</v>
      </c>
      <c r="AF13" s="23" t="s">
        <v>631</v>
      </c>
      <c r="AH13" s="23" t="s">
        <v>632</v>
      </c>
      <c r="AL13" s="23" t="s">
        <v>633</v>
      </c>
      <c r="AN13" t="s">
        <v>111</v>
      </c>
      <c r="AP13" s="23" t="s">
        <v>634</v>
      </c>
      <c r="AR13" t="s">
        <v>111</v>
      </c>
      <c r="AT13" s="23" t="s">
        <v>635</v>
      </c>
      <c r="AV13" s="23" t="s">
        <v>636</v>
      </c>
      <c r="AX13" s="23" t="s">
        <v>637</v>
      </c>
      <c r="AZ13" t="s">
        <v>111</v>
      </c>
      <c r="BB13" s="23" t="s">
        <v>638</v>
      </c>
      <c r="BD13" s="25" t="s">
        <v>639</v>
      </c>
      <c r="BE13" s="28"/>
      <c r="BF13" s="25" t="s">
        <v>3708</v>
      </c>
      <c r="BG13" s="28"/>
      <c r="BH13" s="25" t="s">
        <v>640</v>
      </c>
      <c r="BI13" s="24"/>
      <c r="BJ13" t="s">
        <v>111</v>
      </c>
      <c r="BL13" s="25" t="s">
        <v>641</v>
      </c>
      <c r="BM13" s="28"/>
      <c r="BN13" s="25" t="s">
        <v>642</v>
      </c>
      <c r="BO13" s="28"/>
      <c r="BP13" t="s">
        <v>111</v>
      </c>
      <c r="BT13" s="23" t="s">
        <v>643</v>
      </c>
      <c r="BV13" s="23" t="s">
        <v>644</v>
      </c>
      <c r="BX13" s="23" t="s">
        <v>645</v>
      </c>
      <c r="BZ13" s="23" t="s">
        <v>646</v>
      </c>
      <c r="CB13" s="23" t="s">
        <v>647</v>
      </c>
      <c r="CD13" s="23" t="s">
        <v>648</v>
      </c>
      <c r="CF13" s="23" t="s">
        <v>649</v>
      </c>
      <c r="CH13" s="23" t="s">
        <v>650</v>
      </c>
      <c r="CJ13" s="25" t="s">
        <v>3644</v>
      </c>
      <c r="CL13" s="23" t="s">
        <v>651</v>
      </c>
      <c r="CN13" s="25" t="s">
        <v>652</v>
      </c>
      <c r="CO13" s="28"/>
      <c r="CP13" s="23" t="s">
        <v>653</v>
      </c>
      <c r="CR13" s="25" t="s">
        <v>654</v>
      </c>
      <c r="CS13" s="28"/>
      <c r="CT13" s="23" t="s">
        <v>655</v>
      </c>
      <c r="CV13" t="s">
        <v>111</v>
      </c>
      <c r="CX13" s="23" t="s">
        <v>656</v>
      </c>
      <c r="CZ13" s="23" t="s">
        <v>657</v>
      </c>
      <c r="DB13" s="23" t="s">
        <v>658</v>
      </c>
      <c r="DD13" s="23" t="s">
        <v>659</v>
      </c>
      <c r="DF13" s="23" t="s">
        <v>660</v>
      </c>
      <c r="DG13" t="s">
        <v>111</v>
      </c>
      <c r="DH13" s="25" t="s">
        <v>661</v>
      </c>
      <c r="DI13" t="s">
        <v>111</v>
      </c>
      <c r="DJ13" s="23" t="s">
        <v>662</v>
      </c>
      <c r="DK13" t="s">
        <v>111</v>
      </c>
      <c r="DL13" s="23" t="s">
        <v>663</v>
      </c>
      <c r="DN13" s="23" t="s">
        <v>664</v>
      </c>
      <c r="DP13" s="23" t="s">
        <v>665</v>
      </c>
      <c r="DR13" s="27" t="s">
        <v>666</v>
      </c>
      <c r="DS13" s="22"/>
      <c r="DT13" t="s">
        <v>111</v>
      </c>
      <c r="DU13"/>
      <c r="DV13" s="22" t="s">
        <v>111</v>
      </c>
      <c r="DW13" s="22"/>
      <c r="DX13" s="22" t="s">
        <v>111</v>
      </c>
      <c r="DY13" s="22"/>
      <c r="DZ13" s="22" t="s">
        <v>111</v>
      </c>
      <c r="EA13" s="22"/>
      <c r="EB13" s="22" t="s">
        <v>111</v>
      </c>
      <c r="EC13" s="22"/>
      <c r="ED13" s="22" t="s">
        <v>111</v>
      </c>
      <c r="EE13" s="22"/>
      <c r="EF13" s="22" t="s">
        <v>111</v>
      </c>
      <c r="EG13" s="22"/>
      <c r="EH13" s="22" t="s">
        <v>111</v>
      </c>
      <c r="EI13" s="22"/>
      <c r="EJ13" s="25" t="s">
        <v>667</v>
      </c>
      <c r="EK13" s="24"/>
      <c r="EL13" s="22" t="s">
        <v>111</v>
      </c>
      <c r="EM13" s="22"/>
      <c r="EN13" s="22" t="s">
        <v>111</v>
      </c>
      <c r="EO13" s="22"/>
      <c r="EP13" s="22" t="s">
        <v>111</v>
      </c>
      <c r="EQ13" s="22"/>
      <c r="ER13" s="22" t="s">
        <v>3852</v>
      </c>
      <c r="ES13" s="27" t="s">
        <v>88</v>
      </c>
      <c r="ET13" s="27" t="s">
        <v>89</v>
      </c>
      <c r="EU13" s="27" t="s">
        <v>90</v>
      </c>
      <c r="EV13" s="27" t="s">
        <v>91</v>
      </c>
      <c r="EW13" s="27" t="s">
        <v>92</v>
      </c>
      <c r="EX13" s="27" t="s">
        <v>93</v>
      </c>
      <c r="EY13" s="27" t="s">
        <v>94</v>
      </c>
      <c r="EZ13" s="22"/>
      <c r="FA13" s="27" t="s">
        <v>96</v>
      </c>
      <c r="FB13" s="27" t="s">
        <v>97</v>
      </c>
      <c r="FC13" s="27" t="s">
        <v>98</v>
      </c>
      <c r="FD13" s="27" t="s">
        <v>99</v>
      </c>
      <c r="FE13" s="27" t="s">
        <v>100</v>
      </c>
      <c r="FF13" s="27" t="s">
        <v>101</v>
      </c>
      <c r="FG13" s="27" t="s">
        <v>102</v>
      </c>
      <c r="FH13" s="27" t="s">
        <v>103</v>
      </c>
      <c r="FI13" s="22"/>
      <c r="FJ13" s="27" t="s">
        <v>105</v>
      </c>
      <c r="FK13" s="27" t="s">
        <v>106</v>
      </c>
      <c r="FL13" s="22"/>
    </row>
    <row r="14" spans="1:170" x14ac:dyDescent="0.25">
      <c r="A14" s="33" t="s">
        <v>668</v>
      </c>
      <c r="B14" s="21" t="s">
        <v>669</v>
      </c>
      <c r="C14" s="21" t="s">
        <v>670</v>
      </c>
      <c r="D14" s="21" t="s">
        <v>619</v>
      </c>
      <c r="E14" s="48" t="s">
        <v>3774</v>
      </c>
      <c r="F14" s="23"/>
      <c r="G14" s="23"/>
      <c r="H14" s="23"/>
      <c r="J14" t="s">
        <v>111</v>
      </c>
      <c r="K14" t="s">
        <v>111</v>
      </c>
      <c r="L14" s="27" t="s">
        <v>671</v>
      </c>
      <c r="M14" s="22"/>
      <c r="N14" s="27" t="s">
        <v>672</v>
      </c>
      <c r="O14" s="22"/>
      <c r="P14" s="27" t="s">
        <v>673</v>
      </c>
      <c r="Q14" s="22"/>
      <c r="R14" s="27" t="s">
        <v>674</v>
      </c>
      <c r="S14" s="22"/>
      <c r="T14" s="27" t="s">
        <v>675</v>
      </c>
      <c r="U14" s="22"/>
      <c r="V14" s="51" t="s">
        <v>676</v>
      </c>
      <c r="W14" s="22"/>
      <c r="X14" s="27" t="s">
        <v>677</v>
      </c>
      <c r="Z14" s="23" t="s">
        <v>678</v>
      </c>
      <c r="AB14" s="23" t="s">
        <v>679</v>
      </c>
      <c r="AD14" s="23" t="s">
        <v>680</v>
      </c>
      <c r="AF14" t="s">
        <v>111</v>
      </c>
      <c r="AH14" s="23" t="s">
        <v>681</v>
      </c>
      <c r="AJ14" s="25" t="s">
        <v>3599</v>
      </c>
      <c r="AL14" s="23" t="s">
        <v>682</v>
      </c>
      <c r="AN14" s="23" t="s">
        <v>683</v>
      </c>
      <c r="AP14" s="23" t="s">
        <v>684</v>
      </c>
      <c r="AR14" t="s">
        <v>111</v>
      </c>
      <c r="AT14" s="23" t="s">
        <v>685</v>
      </c>
      <c r="AV14" s="23" t="s">
        <v>686</v>
      </c>
      <c r="AX14" s="23" t="s">
        <v>687</v>
      </c>
      <c r="AZ14" t="s">
        <v>111</v>
      </c>
      <c r="BB14" s="23"/>
      <c r="BD14" s="25" t="s">
        <v>688</v>
      </c>
      <c r="BF14" s="25" t="s">
        <v>3698</v>
      </c>
      <c r="BH14" s="25" t="s">
        <v>689</v>
      </c>
      <c r="BI14" s="24"/>
      <c r="BJ14" t="s">
        <v>111</v>
      </c>
      <c r="BL14" t="s">
        <v>111</v>
      </c>
      <c r="BN14" s="25" t="s">
        <v>690</v>
      </c>
      <c r="BO14" s="28"/>
      <c r="BP14" t="s">
        <v>111</v>
      </c>
      <c r="BT14" s="23" t="s">
        <v>691</v>
      </c>
      <c r="BV14" s="23" t="s">
        <v>692</v>
      </c>
      <c r="BX14" s="23" t="s">
        <v>693</v>
      </c>
      <c r="BZ14" s="23" t="s">
        <v>694</v>
      </c>
      <c r="CB14" s="23" t="s">
        <v>695</v>
      </c>
      <c r="CD14" s="23" t="s">
        <v>696</v>
      </c>
      <c r="CF14" s="23" t="s">
        <v>697</v>
      </c>
      <c r="CH14" s="23" t="s">
        <v>698</v>
      </c>
      <c r="CJ14" s="25" t="s">
        <v>699</v>
      </c>
      <c r="CL14" s="23" t="s">
        <v>700</v>
      </c>
      <c r="CN14" s="25" t="s">
        <v>701</v>
      </c>
      <c r="CP14" s="23" t="s">
        <v>702</v>
      </c>
      <c r="CR14" s="25" t="s">
        <v>703</v>
      </c>
      <c r="CS14" s="24"/>
      <c r="CT14" s="25" t="s">
        <v>704</v>
      </c>
      <c r="CU14" s="24"/>
      <c r="CX14" s="23" t="s">
        <v>705</v>
      </c>
      <c r="CZ14" s="23" t="s">
        <v>706</v>
      </c>
      <c r="DB14" s="23" t="s">
        <v>706</v>
      </c>
      <c r="DD14" s="23" t="s">
        <v>707</v>
      </c>
      <c r="DF14" s="23" t="s">
        <v>708</v>
      </c>
      <c r="DG14" t="s">
        <v>111</v>
      </c>
      <c r="DH14" s="25" t="s">
        <v>709</v>
      </c>
      <c r="DI14" s="24"/>
      <c r="DJ14" s="23" t="s">
        <v>710</v>
      </c>
      <c r="DK14" t="s">
        <v>111</v>
      </c>
      <c r="DL14" s="23" t="s">
        <v>711</v>
      </c>
      <c r="DN14" s="31" t="s">
        <v>712</v>
      </c>
      <c r="DO14" s="32"/>
      <c r="DP14" s="23" t="s">
        <v>713</v>
      </c>
      <c r="DR14" s="25" t="s">
        <v>714</v>
      </c>
      <c r="DS14" s="24"/>
      <c r="DT14" s="22" t="s">
        <v>111</v>
      </c>
      <c r="DU14" s="22"/>
      <c r="DV14" s="22" t="s">
        <v>111</v>
      </c>
      <c r="DW14" s="22"/>
      <c r="DX14" s="22" t="s">
        <v>111</v>
      </c>
      <c r="DY14" s="22"/>
      <c r="DZ14" s="22" t="s">
        <v>111</v>
      </c>
      <c r="EA14" s="22"/>
      <c r="EB14" s="22" t="s">
        <v>111</v>
      </c>
      <c r="EC14" s="22"/>
      <c r="ED14" s="22" t="s">
        <v>111</v>
      </c>
      <c r="EE14" s="22"/>
      <c r="EF14" s="22" t="s">
        <v>111</v>
      </c>
      <c r="EG14" s="22"/>
      <c r="EH14" s="22" t="s">
        <v>111</v>
      </c>
      <c r="EI14" s="22"/>
      <c r="EJ14" s="25" t="s">
        <v>3673</v>
      </c>
      <c r="EK14" s="22"/>
      <c r="EL14" s="22" t="s">
        <v>111</v>
      </c>
      <c r="EM14" s="22"/>
      <c r="EN14" s="22" t="s">
        <v>111</v>
      </c>
      <c r="EO14" s="22"/>
      <c r="EP14" s="22" t="s">
        <v>111</v>
      </c>
      <c r="EQ14" s="22"/>
      <c r="ER14" s="22" t="s">
        <v>3850</v>
      </c>
      <c r="ES14" s="27" t="s">
        <v>88</v>
      </c>
      <c r="ET14" s="22"/>
      <c r="EU14" s="22"/>
      <c r="EV14" s="27" t="s">
        <v>91</v>
      </c>
      <c r="EW14" s="22"/>
      <c r="EX14" s="27" t="s">
        <v>93</v>
      </c>
      <c r="EY14" s="27" t="s">
        <v>94</v>
      </c>
      <c r="EZ14" s="22"/>
      <c r="FA14" s="27" t="s">
        <v>96</v>
      </c>
      <c r="FB14" s="27" t="s">
        <v>97</v>
      </c>
      <c r="FC14" s="27" t="s">
        <v>98</v>
      </c>
      <c r="FD14" s="27" t="s">
        <v>99</v>
      </c>
      <c r="FE14" s="27" t="s">
        <v>100</v>
      </c>
      <c r="FF14" s="27" t="s">
        <v>101</v>
      </c>
      <c r="FG14" s="27" t="s">
        <v>102</v>
      </c>
      <c r="FH14" s="22"/>
      <c r="FI14" s="22"/>
      <c r="FJ14" s="27" t="s">
        <v>105</v>
      </c>
      <c r="FK14" s="27" t="s">
        <v>106</v>
      </c>
      <c r="FL14" s="22"/>
    </row>
    <row r="15" spans="1:170" x14ac:dyDescent="0.25">
      <c r="A15" s="33" t="s">
        <v>715</v>
      </c>
      <c r="B15" s="21" t="s">
        <v>716</v>
      </c>
      <c r="C15" s="21" t="s">
        <v>717</v>
      </c>
      <c r="D15" s="21" t="s">
        <v>619</v>
      </c>
      <c r="E15" s="48" t="s">
        <v>3775</v>
      </c>
      <c r="F15" s="23"/>
      <c r="G15" s="23"/>
      <c r="J15" t="s">
        <v>111</v>
      </c>
      <c r="K15" t="s">
        <v>111</v>
      </c>
      <c r="L15" s="27" t="s">
        <v>718</v>
      </c>
      <c r="M15" s="22"/>
      <c r="N15" s="27" t="s">
        <v>719</v>
      </c>
      <c r="O15" s="22"/>
      <c r="P15" s="27" t="s">
        <v>720</v>
      </c>
      <c r="Q15" s="22"/>
      <c r="R15" s="27" t="s">
        <v>721</v>
      </c>
      <c r="S15" s="22"/>
      <c r="T15" s="27" t="s">
        <v>722</v>
      </c>
      <c r="U15" s="50"/>
      <c r="V15" s="51" t="s">
        <v>723</v>
      </c>
      <c r="W15" s="22"/>
      <c r="X15" s="27" t="s">
        <v>724</v>
      </c>
      <c r="Z15" s="23" t="s">
        <v>725</v>
      </c>
      <c r="AB15" s="23" t="s">
        <v>726</v>
      </c>
      <c r="AD15" s="23" t="s">
        <v>727</v>
      </c>
      <c r="AF15" t="s">
        <v>111</v>
      </c>
      <c r="AH15" s="23" t="s">
        <v>728</v>
      </c>
      <c r="AL15" s="23" t="s">
        <v>729</v>
      </c>
      <c r="AN15" s="23" t="s">
        <v>730</v>
      </c>
      <c r="AP15" s="23" t="s">
        <v>731</v>
      </c>
      <c r="AR15" t="s">
        <v>111</v>
      </c>
      <c r="AT15" s="23" t="s">
        <v>732</v>
      </c>
      <c r="AV15" s="23" t="s">
        <v>733</v>
      </c>
      <c r="AX15" s="23" t="s">
        <v>734</v>
      </c>
      <c r="AZ15" t="s">
        <v>111</v>
      </c>
      <c r="BB15" t="s">
        <v>111</v>
      </c>
      <c r="BD15" s="25" t="s">
        <v>735</v>
      </c>
      <c r="BF15" s="25" t="s">
        <v>3697</v>
      </c>
      <c r="BG15" s="24"/>
      <c r="BH15" s="25" t="s">
        <v>736</v>
      </c>
      <c r="BJ15" t="s">
        <v>111</v>
      </c>
      <c r="BL15" s="25" t="s">
        <v>737</v>
      </c>
      <c r="BN15" s="23" t="s">
        <v>738</v>
      </c>
      <c r="BO15" s="24"/>
      <c r="BP15" t="s">
        <v>111</v>
      </c>
      <c r="BR15" s="25" t="s">
        <v>3729</v>
      </c>
      <c r="BT15" s="23" t="s">
        <v>739</v>
      </c>
      <c r="BV15" s="23" t="s">
        <v>740</v>
      </c>
      <c r="BX15" s="23" t="s">
        <v>741</v>
      </c>
      <c r="BZ15" s="23" t="s">
        <v>742</v>
      </c>
      <c r="CB15" s="23" t="s">
        <v>743</v>
      </c>
      <c r="CD15" s="23" t="s">
        <v>744</v>
      </c>
      <c r="CF15" s="23" t="s">
        <v>745</v>
      </c>
      <c r="CH15" s="23" t="s">
        <v>746</v>
      </c>
      <c r="CJ15" s="25" t="s">
        <v>747</v>
      </c>
      <c r="CK15" s="24"/>
      <c r="CL15" s="23" t="s">
        <v>748</v>
      </c>
      <c r="CN15" s="25" t="s">
        <v>749</v>
      </c>
      <c r="CP15" s="27" t="s">
        <v>750</v>
      </c>
      <c r="CQ15" s="22"/>
      <c r="CR15" s="25" t="s">
        <v>751</v>
      </c>
      <c r="CS15" s="24"/>
      <c r="CT15" s="25" t="s">
        <v>752</v>
      </c>
      <c r="CU15" s="24"/>
      <c r="CV15" s="25" t="s">
        <v>753</v>
      </c>
      <c r="CW15" s="24"/>
      <c r="CX15" s="23" t="s">
        <v>754</v>
      </c>
      <c r="CZ15" s="23" t="s">
        <v>755</v>
      </c>
      <c r="DB15" s="23" t="s">
        <v>755</v>
      </c>
      <c r="DD15" s="23" t="s">
        <v>756</v>
      </c>
      <c r="DF15" s="23" t="s">
        <v>757</v>
      </c>
      <c r="DG15" t="s">
        <v>111</v>
      </c>
      <c r="DH15" s="25" t="s">
        <v>758</v>
      </c>
      <c r="DI15" t="s">
        <v>111</v>
      </c>
      <c r="DJ15" s="23" t="s">
        <v>759</v>
      </c>
      <c r="DK15" t="s">
        <v>111</v>
      </c>
      <c r="DL15" s="23" t="s">
        <v>760</v>
      </c>
      <c r="DN15" s="23" t="s">
        <v>761</v>
      </c>
      <c r="DP15" s="23" t="s">
        <v>762</v>
      </c>
      <c r="DR15" s="25" t="s">
        <v>763</v>
      </c>
      <c r="DS15" s="24"/>
      <c r="DT15" s="22" t="s">
        <v>111</v>
      </c>
      <c r="DU15" s="22"/>
      <c r="DV15" s="22" t="s">
        <v>111</v>
      </c>
      <c r="DW15" s="22"/>
      <c r="DX15"/>
      <c r="DY15"/>
      <c r="DZ15" s="22" t="s">
        <v>111</v>
      </c>
      <c r="EA15" s="22"/>
      <c r="EB15" s="22" t="s">
        <v>111</v>
      </c>
      <c r="EC15" s="22"/>
      <c r="ED15" s="22" t="s">
        <v>111</v>
      </c>
      <c r="EE15" s="22"/>
      <c r="EF15" s="22" t="s">
        <v>111</v>
      </c>
      <c r="EG15" s="22"/>
      <c r="EH15" s="22" t="s">
        <v>111</v>
      </c>
      <c r="EI15" s="22"/>
      <c r="EJ15" s="25" t="s">
        <v>764</v>
      </c>
      <c r="EK15" s="24"/>
      <c r="EL15" s="22" t="s">
        <v>111</v>
      </c>
      <c r="EM15" s="22"/>
      <c r="EN15" t="s">
        <v>111</v>
      </c>
      <c r="EP15" s="22" t="s">
        <v>111</v>
      </c>
      <c r="EQ15" s="22"/>
      <c r="ER15" s="22" t="s">
        <v>3844</v>
      </c>
      <c r="ES15" s="27" t="s">
        <v>88</v>
      </c>
      <c r="ET15" s="27" t="s">
        <v>89</v>
      </c>
      <c r="EU15" s="27" t="s">
        <v>90</v>
      </c>
      <c r="EV15" s="22"/>
      <c r="EW15" s="27" t="s">
        <v>92</v>
      </c>
      <c r="EX15" s="27" t="s">
        <v>93</v>
      </c>
      <c r="EY15" s="27" t="s">
        <v>94</v>
      </c>
      <c r="EZ15" s="22"/>
      <c r="FA15" s="27" t="s">
        <v>96</v>
      </c>
      <c r="FB15" s="27" t="s">
        <v>97</v>
      </c>
      <c r="FC15" s="27" t="s">
        <v>98</v>
      </c>
      <c r="FD15" s="27" t="s">
        <v>99</v>
      </c>
      <c r="FE15" s="27" t="s">
        <v>100</v>
      </c>
      <c r="FF15" s="27" t="s">
        <v>101</v>
      </c>
      <c r="FG15" s="27" t="s">
        <v>102</v>
      </c>
      <c r="FH15" s="22"/>
      <c r="FI15" s="22"/>
      <c r="FJ15" s="27" t="s">
        <v>105</v>
      </c>
      <c r="FK15" s="27" t="s">
        <v>106</v>
      </c>
      <c r="FL15" s="22"/>
    </row>
    <row r="16" spans="1:170" x14ac:dyDescent="0.25">
      <c r="A16" s="33" t="s">
        <v>765</v>
      </c>
      <c r="B16" s="21" t="s">
        <v>767</v>
      </c>
      <c r="C16" s="21" t="s">
        <v>768</v>
      </c>
      <c r="D16" s="21" t="s">
        <v>766</v>
      </c>
      <c r="E16" s="47" t="s">
        <v>3752</v>
      </c>
      <c r="F16" s="23"/>
      <c r="G16" s="23"/>
      <c r="H16" s="23"/>
      <c r="J16" s="23" t="s">
        <v>769</v>
      </c>
      <c r="K16" t="s">
        <v>111</v>
      </c>
      <c r="L16" s="27" t="s">
        <v>770</v>
      </c>
      <c r="M16" s="22"/>
      <c r="N16" s="27" t="s">
        <v>771</v>
      </c>
      <c r="O16" s="22"/>
      <c r="P16" s="27" t="s">
        <v>772</v>
      </c>
      <c r="Q16" s="22"/>
      <c r="R16" s="27" t="s">
        <v>773</v>
      </c>
      <c r="S16" s="22"/>
      <c r="T16" s="27" t="s">
        <v>774</v>
      </c>
      <c r="U16" s="22"/>
      <c r="V16" s="22" t="s">
        <v>111</v>
      </c>
      <c r="W16" s="22"/>
      <c r="X16" s="27" t="s">
        <v>775</v>
      </c>
      <c r="Z16" s="23" t="s">
        <v>776</v>
      </c>
      <c r="AB16" s="23" t="s">
        <v>777</v>
      </c>
      <c r="AD16" s="23" t="s">
        <v>778</v>
      </c>
      <c r="AF16" s="27" t="s">
        <v>779</v>
      </c>
      <c r="AG16" s="22"/>
      <c r="AH16" s="23" t="s">
        <v>780</v>
      </c>
      <c r="AL16" s="23" t="s">
        <v>781</v>
      </c>
      <c r="AN16" s="23" t="s">
        <v>782</v>
      </c>
      <c r="AP16" s="23" t="s">
        <v>783</v>
      </c>
      <c r="AR16" s="25" t="s">
        <v>784</v>
      </c>
      <c r="AS16" s="24"/>
      <c r="AT16" s="23" t="s">
        <v>785</v>
      </c>
      <c r="AV16" s="23" t="s">
        <v>786</v>
      </c>
      <c r="AX16" s="23" t="s">
        <v>787</v>
      </c>
      <c r="AZ16" s="23" t="s">
        <v>788</v>
      </c>
      <c r="BB16" s="23" t="s">
        <v>789</v>
      </c>
      <c r="BD16" s="23" t="s">
        <v>790</v>
      </c>
      <c r="BH16" t="s">
        <v>111</v>
      </c>
      <c r="BJ16" s="23" t="s">
        <v>791</v>
      </c>
      <c r="BL16" t="s">
        <v>111</v>
      </c>
      <c r="BN16" t="s">
        <v>111</v>
      </c>
      <c r="BP16" t="s">
        <v>111</v>
      </c>
      <c r="BR16" s="23" t="s">
        <v>792</v>
      </c>
      <c r="BT16" s="23" t="s">
        <v>793</v>
      </c>
      <c r="BV16" s="23" t="s">
        <v>794</v>
      </c>
      <c r="BX16" s="23" t="s">
        <v>795</v>
      </c>
      <c r="BZ16" s="23" t="s">
        <v>796</v>
      </c>
      <c r="CB16" s="23" t="s">
        <v>797</v>
      </c>
      <c r="CD16" s="23" t="s">
        <v>798</v>
      </c>
      <c r="CF16" s="23" t="s">
        <v>799</v>
      </c>
      <c r="CH16" t="s">
        <v>111</v>
      </c>
      <c r="CJ16" s="25" t="s">
        <v>800</v>
      </c>
      <c r="CK16" s="28"/>
      <c r="CL16" s="23" t="s">
        <v>801</v>
      </c>
      <c r="CN16" s="25" t="s">
        <v>802</v>
      </c>
      <c r="CO16" s="28"/>
      <c r="CP16" t="s">
        <v>111</v>
      </c>
      <c r="CR16" s="25" t="s">
        <v>803</v>
      </c>
      <c r="CS16" s="28"/>
      <c r="CT16" s="25" t="s">
        <v>804</v>
      </c>
      <c r="CU16" s="24"/>
      <c r="CV16" s="25" t="s">
        <v>805</v>
      </c>
      <c r="CW16" s="28"/>
      <c r="CX16" s="23" t="s">
        <v>806</v>
      </c>
      <c r="CZ16" s="23" t="s">
        <v>807</v>
      </c>
      <c r="DB16" s="23" t="s">
        <v>808</v>
      </c>
      <c r="DD16" s="23" t="s">
        <v>809</v>
      </c>
      <c r="DF16" s="25" t="s">
        <v>810</v>
      </c>
      <c r="DG16" s="28"/>
      <c r="DH16" s="25" t="s">
        <v>811</v>
      </c>
      <c r="DI16" s="28"/>
      <c r="DJ16" s="23" t="s">
        <v>812</v>
      </c>
      <c r="DK16" t="s">
        <v>111</v>
      </c>
      <c r="DL16" s="23" t="s">
        <v>813</v>
      </c>
      <c r="DN16" s="23" t="s">
        <v>814</v>
      </c>
      <c r="DP16" s="23" t="s">
        <v>815</v>
      </c>
      <c r="DR16" s="25" t="s">
        <v>816</v>
      </c>
      <c r="DS16" s="28"/>
      <c r="DT16" s="22" t="s">
        <v>111</v>
      </c>
      <c r="DU16" s="22"/>
      <c r="DV16" s="22" t="s">
        <v>111</v>
      </c>
      <c r="DW16" s="22"/>
      <c r="DX16" s="22" t="s">
        <v>111</v>
      </c>
      <c r="DY16" s="22"/>
      <c r="DZ16" s="22" t="s">
        <v>111</v>
      </c>
      <c r="EA16" s="22"/>
      <c r="EB16" s="22" t="s">
        <v>111</v>
      </c>
      <c r="EC16" s="22"/>
      <c r="ED16" s="27" t="s">
        <v>817</v>
      </c>
      <c r="EE16" s="22"/>
      <c r="EF16" s="27" t="s">
        <v>818</v>
      </c>
      <c r="EG16" s="22"/>
      <c r="EH16" s="27" t="s">
        <v>819</v>
      </c>
      <c r="EI16" s="22"/>
      <c r="EJ16" s="1" t="s">
        <v>111</v>
      </c>
      <c r="EL16" s="22" t="s">
        <v>111</v>
      </c>
      <c r="EM16" s="22"/>
      <c r="EN16" s="35" t="s">
        <v>820</v>
      </c>
      <c r="EO16" s="36"/>
      <c r="EP16" s="22" t="s">
        <v>111</v>
      </c>
      <c r="EQ16" s="22"/>
      <c r="ER16" s="22" t="s">
        <v>111</v>
      </c>
      <c r="ES16" s="27" t="s">
        <v>88</v>
      </c>
      <c r="ET16" s="27" t="s">
        <v>89</v>
      </c>
      <c r="EU16" s="27" t="s">
        <v>90</v>
      </c>
      <c r="EV16" s="27" t="s">
        <v>91</v>
      </c>
      <c r="EW16" s="27" t="s">
        <v>92</v>
      </c>
      <c r="EX16" s="27" t="s">
        <v>93</v>
      </c>
      <c r="EY16" s="27" t="s">
        <v>94</v>
      </c>
      <c r="EZ16" s="27" t="s">
        <v>95</v>
      </c>
      <c r="FA16" s="27" t="s">
        <v>96</v>
      </c>
      <c r="FB16" s="27" t="s">
        <v>97</v>
      </c>
      <c r="FC16" s="27" t="s">
        <v>98</v>
      </c>
      <c r="FD16" s="27" t="s">
        <v>99</v>
      </c>
      <c r="FE16" s="27" t="s">
        <v>100</v>
      </c>
      <c r="FF16" s="27" t="s">
        <v>101</v>
      </c>
      <c r="FG16" s="27" t="s">
        <v>102</v>
      </c>
      <c r="FH16" s="27" t="s">
        <v>103</v>
      </c>
      <c r="FI16" s="27" t="s">
        <v>104</v>
      </c>
      <c r="FJ16" s="27" t="s">
        <v>105</v>
      </c>
      <c r="FK16" s="27" t="s">
        <v>106</v>
      </c>
      <c r="FL16" s="27" t="s">
        <v>107</v>
      </c>
      <c r="FM16" s="30"/>
    </row>
    <row r="17" spans="1:169" x14ac:dyDescent="0.25">
      <c r="A17" s="33" t="s">
        <v>821</v>
      </c>
      <c r="B17" s="21" t="s">
        <v>822</v>
      </c>
      <c r="C17" s="21" t="s">
        <v>823</v>
      </c>
      <c r="D17" s="21" t="s">
        <v>766</v>
      </c>
      <c r="E17" s="48" t="s">
        <v>3815</v>
      </c>
      <c r="F17" s="23"/>
      <c r="G17" s="23"/>
      <c r="H17" s="23"/>
      <c r="J17" t="s">
        <v>111</v>
      </c>
      <c r="K17" t="s">
        <v>111</v>
      </c>
      <c r="L17" s="27" t="s">
        <v>824</v>
      </c>
      <c r="M17" s="22"/>
      <c r="N17" s="27" t="s">
        <v>825</v>
      </c>
      <c r="O17" s="22"/>
      <c r="P17" s="27" t="s">
        <v>826</v>
      </c>
      <c r="Q17" s="22"/>
      <c r="R17" s="27" t="s">
        <v>827</v>
      </c>
      <c r="S17" s="22"/>
      <c r="T17" s="27" t="s">
        <v>828</v>
      </c>
      <c r="U17" s="22"/>
      <c r="V17" s="51" t="s">
        <v>829</v>
      </c>
      <c r="W17" s="22"/>
      <c r="X17" s="27" t="s">
        <v>830</v>
      </c>
      <c r="Z17" s="23" t="s">
        <v>831</v>
      </c>
      <c r="AB17" s="23" t="s">
        <v>832</v>
      </c>
      <c r="AD17" s="23" t="s">
        <v>833</v>
      </c>
      <c r="AF17" s="27" t="s">
        <v>834</v>
      </c>
      <c r="AH17" s="23" t="s">
        <v>835</v>
      </c>
      <c r="AL17" s="23" t="s">
        <v>836</v>
      </c>
      <c r="AN17" s="23" t="s">
        <v>837</v>
      </c>
      <c r="AP17" s="23" t="s">
        <v>838</v>
      </c>
      <c r="AR17" s="25" t="s">
        <v>839</v>
      </c>
      <c r="AT17" s="23" t="s">
        <v>840</v>
      </c>
      <c r="AV17" s="23" t="s">
        <v>841</v>
      </c>
      <c r="AX17" s="23" t="s">
        <v>842</v>
      </c>
      <c r="AZ17" s="23" t="s">
        <v>843</v>
      </c>
      <c r="BB17" s="27" t="s">
        <v>844</v>
      </c>
      <c r="BC17" s="22"/>
      <c r="BD17" s="27" t="s">
        <v>845</v>
      </c>
      <c r="BE17" s="22"/>
      <c r="BF17" s="25" t="s">
        <v>3696</v>
      </c>
      <c r="BG17" s="24"/>
      <c r="BH17" s="25" t="s">
        <v>846</v>
      </c>
      <c r="BI17" s="24"/>
      <c r="BJ17" s="23" t="s">
        <v>847</v>
      </c>
      <c r="BL17" s="25" t="s">
        <v>848</v>
      </c>
      <c r="BM17" s="28"/>
      <c r="BN17" s="25" t="s">
        <v>849</v>
      </c>
      <c r="BO17" s="28"/>
      <c r="BR17" s="23" t="s">
        <v>3718</v>
      </c>
      <c r="BT17" s="23" t="s">
        <v>850</v>
      </c>
      <c r="BV17" s="23" t="s">
        <v>851</v>
      </c>
      <c r="BX17" s="23" t="s">
        <v>852</v>
      </c>
      <c r="BZ17" s="23" t="s">
        <v>853</v>
      </c>
      <c r="CB17" s="23" t="s">
        <v>854</v>
      </c>
      <c r="CD17" s="23" t="s">
        <v>855</v>
      </c>
      <c r="CF17" s="23" t="s">
        <v>856</v>
      </c>
      <c r="CH17" s="25" t="s">
        <v>857</v>
      </c>
      <c r="CI17" s="24"/>
      <c r="CJ17" s="25" t="s">
        <v>858</v>
      </c>
      <c r="CL17" s="23" t="s">
        <v>859</v>
      </c>
      <c r="CN17" s="25" t="s">
        <v>860</v>
      </c>
      <c r="CO17" s="24"/>
      <c r="CP17" s="25" t="s">
        <v>861</v>
      </c>
      <c r="CQ17" s="24"/>
      <c r="CR17" s="25" t="s">
        <v>862</v>
      </c>
      <c r="CS17" s="24"/>
      <c r="CT17" s="25" t="s">
        <v>863</v>
      </c>
      <c r="CU17" s="24"/>
      <c r="CV17" s="25" t="s">
        <v>864</v>
      </c>
      <c r="CX17" s="23" t="s">
        <v>865</v>
      </c>
      <c r="CZ17" s="23" t="s">
        <v>866</v>
      </c>
      <c r="DB17" s="23" t="s">
        <v>867</v>
      </c>
      <c r="DD17" s="23" t="s">
        <v>868</v>
      </c>
      <c r="DF17" s="25" t="s">
        <v>869</v>
      </c>
      <c r="DG17" s="24"/>
      <c r="DH17" s="25" t="s">
        <v>870</v>
      </c>
      <c r="DI17" s="24"/>
      <c r="DJ17" s="31" t="s">
        <v>871</v>
      </c>
      <c r="DK17" t="s">
        <v>111</v>
      </c>
      <c r="DL17" s="23" t="s">
        <v>872</v>
      </c>
      <c r="DN17" s="23" t="s">
        <v>873</v>
      </c>
      <c r="DP17" s="23" t="s">
        <v>874</v>
      </c>
      <c r="DR17" s="25" t="s">
        <v>875</v>
      </c>
      <c r="DS17" s="24"/>
      <c r="DT17" s="22" t="s">
        <v>111</v>
      </c>
      <c r="DU17" s="22"/>
      <c r="DV17" s="22" t="s">
        <v>111</v>
      </c>
      <c r="DW17" s="22"/>
      <c r="DX17" s="22" t="s">
        <v>111</v>
      </c>
      <c r="DY17" s="22"/>
      <c r="DZ17" s="22" t="s">
        <v>111</v>
      </c>
      <c r="EA17" s="22"/>
      <c r="EB17" s="22" t="s">
        <v>111</v>
      </c>
      <c r="EC17" s="22"/>
      <c r="ED17" s="35" t="s">
        <v>876</v>
      </c>
      <c r="EE17" s="36"/>
      <c r="EF17" s="27" t="s">
        <v>877</v>
      </c>
      <c r="EG17" s="22"/>
      <c r="EH17" s="27" t="s">
        <v>878</v>
      </c>
      <c r="EI17" s="22"/>
      <c r="EJ17" s="25" t="s">
        <v>879</v>
      </c>
      <c r="EK17" s="24"/>
      <c r="EN17" s="22" t="s">
        <v>111</v>
      </c>
      <c r="EO17" s="22"/>
      <c r="EP17" s="22" t="s">
        <v>111</v>
      </c>
      <c r="EQ17" s="22"/>
      <c r="ER17" s="22" t="s">
        <v>111</v>
      </c>
      <c r="ES17" s="27" t="s">
        <v>88</v>
      </c>
      <c r="ET17" s="27" t="s">
        <v>89</v>
      </c>
      <c r="EU17" s="27" t="s">
        <v>90</v>
      </c>
      <c r="EV17" s="27" t="s">
        <v>91</v>
      </c>
      <c r="EW17" s="27" t="s">
        <v>92</v>
      </c>
      <c r="EX17" s="27" t="s">
        <v>93</v>
      </c>
      <c r="EY17" s="27" t="s">
        <v>94</v>
      </c>
      <c r="EZ17" s="27" t="s">
        <v>95</v>
      </c>
      <c r="FA17" s="27" t="s">
        <v>96</v>
      </c>
      <c r="FB17" s="27" t="s">
        <v>97</v>
      </c>
      <c r="FC17" s="27" t="s">
        <v>98</v>
      </c>
      <c r="FD17" s="27" t="s">
        <v>99</v>
      </c>
      <c r="FE17" s="27" t="s">
        <v>100</v>
      </c>
      <c r="FF17" s="27" t="s">
        <v>101</v>
      </c>
      <c r="FG17" s="27" t="s">
        <v>102</v>
      </c>
      <c r="FH17" s="27" t="s">
        <v>103</v>
      </c>
      <c r="FI17" s="27" t="s">
        <v>104</v>
      </c>
      <c r="FJ17" s="27" t="s">
        <v>105</v>
      </c>
      <c r="FK17" s="27" t="s">
        <v>106</v>
      </c>
      <c r="FL17" s="27" t="s">
        <v>107</v>
      </c>
    </row>
    <row r="18" spans="1:169" x14ac:dyDescent="0.25">
      <c r="A18" s="33" t="s">
        <v>880</v>
      </c>
      <c r="B18" s="21" t="s">
        <v>881</v>
      </c>
      <c r="C18" s="21" t="s">
        <v>882</v>
      </c>
      <c r="D18" s="21" t="s">
        <v>3676</v>
      </c>
      <c r="E18" s="48" t="s">
        <v>3815</v>
      </c>
      <c r="F18" s="23"/>
      <c r="G18" s="23"/>
      <c r="H18" s="23"/>
      <c r="J18" s="23" t="s">
        <v>883</v>
      </c>
      <c r="K18" t="s">
        <v>111</v>
      </c>
      <c r="L18" s="27" t="s">
        <v>884</v>
      </c>
      <c r="M18" s="22"/>
      <c r="N18" s="27" t="s">
        <v>885</v>
      </c>
      <c r="O18" s="22"/>
      <c r="P18" s="27" t="s">
        <v>886</v>
      </c>
      <c r="Q18" s="22"/>
      <c r="R18" s="27" t="s">
        <v>887</v>
      </c>
      <c r="S18" s="22"/>
      <c r="T18" s="27" t="s">
        <v>888</v>
      </c>
      <c r="U18" s="22"/>
      <c r="V18" s="27" t="s">
        <v>889</v>
      </c>
      <c r="W18" s="22"/>
      <c r="X18" s="27" t="s">
        <v>890</v>
      </c>
      <c r="Z18" s="23" t="s">
        <v>891</v>
      </c>
      <c r="AB18" s="23" t="s">
        <v>892</v>
      </c>
      <c r="AD18" s="23" t="s">
        <v>893</v>
      </c>
      <c r="AF18" t="s">
        <v>111</v>
      </c>
      <c r="AH18" s="23" t="s">
        <v>894</v>
      </c>
      <c r="AJ18" s="23" t="s">
        <v>895</v>
      </c>
      <c r="AL18" s="23" t="s">
        <v>896</v>
      </c>
      <c r="AN18" s="23" t="s">
        <v>897</v>
      </c>
      <c r="AP18" s="23" t="s">
        <v>898</v>
      </c>
      <c r="AR18" s="23" t="s">
        <v>899</v>
      </c>
      <c r="AT18" s="23" t="s">
        <v>900</v>
      </c>
      <c r="AV18" s="23" t="s">
        <v>901</v>
      </c>
      <c r="AX18" s="23" t="s">
        <v>902</v>
      </c>
      <c r="AZ18" s="23" t="s">
        <v>903</v>
      </c>
      <c r="BB18" s="23" t="s">
        <v>904</v>
      </c>
      <c r="BD18" s="23" t="s">
        <v>905</v>
      </c>
      <c r="BH18" s="23" t="s">
        <v>906</v>
      </c>
      <c r="BJ18" s="23" t="s">
        <v>907</v>
      </c>
      <c r="BL18" s="23" t="s">
        <v>908</v>
      </c>
      <c r="BN18" s="23" t="s">
        <v>909</v>
      </c>
      <c r="BP18" t="s">
        <v>111</v>
      </c>
      <c r="BT18" s="23" t="s">
        <v>910</v>
      </c>
      <c r="BV18" s="23" t="s">
        <v>911</v>
      </c>
      <c r="BX18" s="23" t="s">
        <v>912</v>
      </c>
      <c r="BZ18" s="23" t="s">
        <v>913</v>
      </c>
      <c r="CB18" s="23" t="s">
        <v>914</v>
      </c>
      <c r="CD18" s="23" t="s">
        <v>915</v>
      </c>
      <c r="CF18" s="23" t="s">
        <v>916</v>
      </c>
      <c r="CH18" s="23" t="s">
        <v>917</v>
      </c>
      <c r="CJ18" s="23" t="s">
        <v>918</v>
      </c>
      <c r="CL18" s="23" t="s">
        <v>919</v>
      </c>
      <c r="CN18" s="23" t="s">
        <v>920</v>
      </c>
      <c r="CP18" s="23" t="s">
        <v>921</v>
      </c>
      <c r="CR18" s="23" t="s">
        <v>922</v>
      </c>
      <c r="CT18" s="23" t="s">
        <v>923</v>
      </c>
      <c r="CV18" s="23" t="s">
        <v>924</v>
      </c>
      <c r="CX18" s="23" t="s">
        <v>925</v>
      </c>
      <c r="CZ18" s="23" t="s">
        <v>926</v>
      </c>
      <c r="DB18" s="23" t="s">
        <v>927</v>
      </c>
      <c r="DD18" s="23" t="s">
        <v>928</v>
      </c>
      <c r="DF18" s="23" t="s">
        <v>929</v>
      </c>
      <c r="DG18" t="s">
        <v>111</v>
      </c>
      <c r="DH18" s="23" t="s">
        <v>930</v>
      </c>
      <c r="DI18" t="s">
        <v>111</v>
      </c>
      <c r="DJ18" s="23" t="s">
        <v>931</v>
      </c>
      <c r="DK18" t="s">
        <v>111</v>
      </c>
      <c r="DL18" s="23" t="s">
        <v>932</v>
      </c>
      <c r="DN18" s="23" t="s">
        <v>933</v>
      </c>
      <c r="DP18" s="23" t="s">
        <v>934</v>
      </c>
      <c r="DR18" s="27" t="s">
        <v>935</v>
      </c>
      <c r="DS18" s="22"/>
      <c r="DT18" s="27" t="s">
        <v>936</v>
      </c>
      <c r="DU18" s="22"/>
      <c r="DV18" s="27" t="s">
        <v>937</v>
      </c>
      <c r="DW18" s="22"/>
      <c r="DX18" s="27" t="s">
        <v>938</v>
      </c>
      <c r="DY18" s="22"/>
      <c r="DZ18" s="27" t="s">
        <v>939</v>
      </c>
      <c r="EA18" s="22"/>
      <c r="EB18" s="27" t="s">
        <v>940</v>
      </c>
      <c r="EC18" s="22"/>
      <c r="ED18" s="27" t="s">
        <v>941</v>
      </c>
      <c r="EE18" s="22"/>
      <c r="EF18" s="27" t="s">
        <v>942</v>
      </c>
      <c r="EG18" s="22"/>
      <c r="EH18" s="27" t="s">
        <v>943</v>
      </c>
      <c r="EI18" s="22"/>
      <c r="EJ18" s="27" t="s">
        <v>944</v>
      </c>
      <c r="EK18" s="22"/>
      <c r="EL18" s="27" t="s">
        <v>945</v>
      </c>
      <c r="EM18" s="22"/>
      <c r="EN18" s="27" t="s">
        <v>946</v>
      </c>
      <c r="EO18" s="22"/>
      <c r="EP18" s="27" t="s">
        <v>947</v>
      </c>
      <c r="EQ18" s="22"/>
      <c r="ER18" s="22" t="s">
        <v>111</v>
      </c>
      <c r="ES18" s="27" t="s">
        <v>88</v>
      </c>
      <c r="ET18" s="27" t="s">
        <v>89</v>
      </c>
      <c r="EU18" s="27" t="s">
        <v>90</v>
      </c>
      <c r="EV18" s="27" t="s">
        <v>91</v>
      </c>
      <c r="EW18" s="27" t="s">
        <v>92</v>
      </c>
      <c r="EX18" s="27" t="s">
        <v>93</v>
      </c>
      <c r="EY18" s="27" t="s">
        <v>94</v>
      </c>
      <c r="EZ18" s="27" t="s">
        <v>95</v>
      </c>
      <c r="FA18" s="27" t="s">
        <v>96</v>
      </c>
      <c r="FB18" s="27" t="s">
        <v>97</v>
      </c>
      <c r="FC18" s="27" t="s">
        <v>98</v>
      </c>
      <c r="FD18" s="27" t="s">
        <v>99</v>
      </c>
      <c r="FE18" s="27" t="s">
        <v>100</v>
      </c>
      <c r="FF18" s="27" t="s">
        <v>101</v>
      </c>
      <c r="FG18" s="27" t="s">
        <v>102</v>
      </c>
      <c r="FH18" s="27" t="s">
        <v>103</v>
      </c>
      <c r="FI18" s="22"/>
      <c r="FJ18" s="27" t="s">
        <v>105</v>
      </c>
      <c r="FK18" s="27" t="s">
        <v>106</v>
      </c>
      <c r="FL18" s="27" t="s">
        <v>107</v>
      </c>
    </row>
    <row r="19" spans="1:169" x14ac:dyDescent="0.25">
      <c r="A19" s="33" t="s">
        <v>948</v>
      </c>
      <c r="B19" s="21" t="s">
        <v>949</v>
      </c>
      <c r="C19" s="21" t="s">
        <v>950</v>
      </c>
      <c r="D19" s="21" t="s">
        <v>3676</v>
      </c>
      <c r="E19" s="48" t="s">
        <v>3817</v>
      </c>
      <c r="F19" s="23"/>
      <c r="G19" s="23"/>
      <c r="H19" s="23"/>
      <c r="I19" s="23"/>
      <c r="J19" s="23" t="s">
        <v>951</v>
      </c>
      <c r="K19" t="s">
        <v>111</v>
      </c>
      <c r="L19" s="27" t="s">
        <v>952</v>
      </c>
      <c r="M19" s="22"/>
      <c r="N19" s="27" t="s">
        <v>953</v>
      </c>
      <c r="O19" s="22"/>
      <c r="P19" s="27" t="s">
        <v>954</v>
      </c>
      <c r="Q19" s="22"/>
      <c r="R19" s="27" t="s">
        <v>955</v>
      </c>
      <c r="S19" s="22"/>
      <c r="T19" s="27" t="s">
        <v>956</v>
      </c>
      <c r="U19" s="22"/>
      <c r="V19" s="27" t="s">
        <v>957</v>
      </c>
      <c r="W19" s="22"/>
      <c r="X19" s="27" t="s">
        <v>958</v>
      </c>
      <c r="Z19" s="23" t="s">
        <v>959</v>
      </c>
      <c r="AB19" s="23" t="s">
        <v>960</v>
      </c>
      <c r="AD19" s="23" t="s">
        <v>961</v>
      </c>
      <c r="AF19" s="25" t="s">
        <v>962</v>
      </c>
      <c r="AH19" s="23" t="s">
        <v>963</v>
      </c>
      <c r="AJ19" s="23" t="s">
        <v>964</v>
      </c>
      <c r="AL19" s="23" t="s">
        <v>965</v>
      </c>
      <c r="AN19" s="23" t="s">
        <v>966</v>
      </c>
      <c r="AP19" s="23" t="s">
        <v>967</v>
      </c>
      <c r="AR19" s="23" t="s">
        <v>968</v>
      </c>
      <c r="AT19" s="23" t="s">
        <v>969</v>
      </c>
      <c r="AV19" s="23" t="s">
        <v>970</v>
      </c>
      <c r="AX19" s="23" t="s">
        <v>971</v>
      </c>
      <c r="AZ19" s="23" t="s">
        <v>972</v>
      </c>
      <c r="BB19" s="23" t="s">
        <v>973</v>
      </c>
      <c r="BD19" s="23" t="s">
        <v>974</v>
      </c>
      <c r="BF19" s="25" t="s">
        <v>3737</v>
      </c>
      <c r="BG19" s="24"/>
      <c r="BH19" s="23" t="s">
        <v>975</v>
      </c>
      <c r="BJ19" s="23" t="s">
        <v>976</v>
      </c>
      <c r="BL19" s="23" t="s">
        <v>977</v>
      </c>
      <c r="BN19" s="23" t="s">
        <v>978</v>
      </c>
      <c r="BP19" s="23" t="s">
        <v>979</v>
      </c>
      <c r="BR19" s="25" t="s">
        <v>3731</v>
      </c>
      <c r="BT19" s="23" t="s">
        <v>980</v>
      </c>
      <c r="BV19" s="23" t="s">
        <v>981</v>
      </c>
      <c r="BX19" s="23" t="s">
        <v>982</v>
      </c>
      <c r="BZ19" s="23" t="s">
        <v>983</v>
      </c>
      <c r="CB19" s="23" t="s">
        <v>984</v>
      </c>
      <c r="CD19" s="23" t="s">
        <v>985</v>
      </c>
      <c r="CF19" s="23" t="s">
        <v>986</v>
      </c>
      <c r="CH19" s="23" t="s">
        <v>987</v>
      </c>
      <c r="CJ19" s="23" t="s">
        <v>988</v>
      </c>
      <c r="CL19" s="23" t="s">
        <v>989</v>
      </c>
      <c r="CN19" s="23" t="s">
        <v>990</v>
      </c>
      <c r="CP19" s="23" t="s">
        <v>991</v>
      </c>
      <c r="CR19" s="23" t="s">
        <v>992</v>
      </c>
      <c r="CT19" s="23" t="s">
        <v>993</v>
      </c>
      <c r="CV19" s="23" t="s">
        <v>994</v>
      </c>
      <c r="CX19" s="23" t="s">
        <v>995</v>
      </c>
      <c r="CZ19" s="23" t="s">
        <v>996</v>
      </c>
      <c r="DB19" s="23" t="s">
        <v>997</v>
      </c>
      <c r="DD19" s="23" t="s">
        <v>998</v>
      </c>
      <c r="DF19" s="23" t="s">
        <v>999</v>
      </c>
      <c r="DG19" t="s">
        <v>111</v>
      </c>
      <c r="DH19" s="23" t="s">
        <v>1000</v>
      </c>
      <c r="DI19" t="s">
        <v>111</v>
      </c>
      <c r="DJ19" s="23" t="s">
        <v>1001</v>
      </c>
      <c r="DK19" t="s">
        <v>111</v>
      </c>
      <c r="DL19" s="23" t="s">
        <v>1002</v>
      </c>
      <c r="DN19" s="23" t="s">
        <v>1003</v>
      </c>
      <c r="DP19" s="23" t="s">
        <v>1004</v>
      </c>
      <c r="DR19" s="27" t="s">
        <v>1005</v>
      </c>
      <c r="DS19" s="22"/>
      <c r="DT19" s="27" t="s">
        <v>1006</v>
      </c>
      <c r="DU19" s="22"/>
      <c r="DV19" s="27" t="s">
        <v>1007</v>
      </c>
      <c r="DW19" s="22"/>
      <c r="DX19" s="27" t="s">
        <v>1008</v>
      </c>
      <c r="DY19" s="22"/>
      <c r="DZ19" s="27" t="s">
        <v>1009</v>
      </c>
      <c r="EA19" s="22"/>
      <c r="EB19" s="27" t="s">
        <v>1010</v>
      </c>
      <c r="EC19" s="22"/>
      <c r="ED19" s="27" t="s">
        <v>1011</v>
      </c>
      <c r="EE19" s="22"/>
      <c r="EF19" s="27" t="s">
        <v>1012</v>
      </c>
      <c r="EG19" s="22"/>
      <c r="EH19" s="27" t="s">
        <v>1013</v>
      </c>
      <c r="EI19" s="22"/>
      <c r="EJ19" s="27" t="s">
        <v>1014</v>
      </c>
      <c r="EK19" s="22"/>
      <c r="EL19" s="27" t="s">
        <v>1015</v>
      </c>
      <c r="EM19" s="22"/>
      <c r="EN19" s="27" t="s">
        <v>1016</v>
      </c>
      <c r="EO19" s="22"/>
      <c r="EP19" s="22" t="s">
        <v>111</v>
      </c>
      <c r="EQ19" s="22"/>
      <c r="ER19" s="22" t="s">
        <v>111</v>
      </c>
      <c r="ES19" s="27" t="s">
        <v>88</v>
      </c>
      <c r="ET19" s="27" t="s">
        <v>89</v>
      </c>
      <c r="EU19" s="27" t="s">
        <v>90</v>
      </c>
      <c r="EV19" s="27" t="s">
        <v>91</v>
      </c>
      <c r="EW19" s="27" t="s">
        <v>92</v>
      </c>
      <c r="EX19" s="27" t="s">
        <v>93</v>
      </c>
      <c r="EY19" s="27" t="s">
        <v>94</v>
      </c>
      <c r="EZ19" s="27" t="s">
        <v>95</v>
      </c>
      <c r="FA19" s="27" t="s">
        <v>96</v>
      </c>
      <c r="FB19" s="27" t="s">
        <v>97</v>
      </c>
      <c r="FC19" s="27" t="s">
        <v>98</v>
      </c>
      <c r="FD19" s="27" t="s">
        <v>99</v>
      </c>
      <c r="FE19" s="27" t="s">
        <v>100</v>
      </c>
      <c r="FF19" s="27" t="s">
        <v>101</v>
      </c>
      <c r="FG19" s="27" t="s">
        <v>102</v>
      </c>
      <c r="FH19" s="27" t="s">
        <v>103</v>
      </c>
      <c r="FI19" s="27" t="s">
        <v>104</v>
      </c>
      <c r="FJ19" s="27" t="s">
        <v>105</v>
      </c>
      <c r="FK19" s="27" t="s">
        <v>106</v>
      </c>
      <c r="FL19" s="27" t="s">
        <v>107</v>
      </c>
    </row>
    <row r="20" spans="1:169" x14ac:dyDescent="0.25">
      <c r="A20" s="33" t="s">
        <v>1017</v>
      </c>
      <c r="B20" s="21" t="s">
        <v>1018</v>
      </c>
      <c r="C20" s="21" t="s">
        <v>1019</v>
      </c>
      <c r="D20" s="21" t="s">
        <v>3676</v>
      </c>
      <c r="E20" s="48" t="s">
        <v>3776</v>
      </c>
      <c r="F20" s="23"/>
      <c r="G20" s="23"/>
      <c r="J20" t="s">
        <v>111</v>
      </c>
      <c r="K20" t="s">
        <v>111</v>
      </c>
      <c r="L20" s="27" t="s">
        <v>1020</v>
      </c>
      <c r="M20" s="22"/>
      <c r="N20" s="27" t="s">
        <v>1021</v>
      </c>
      <c r="O20" s="22"/>
      <c r="P20" s="27" t="s">
        <v>1022</v>
      </c>
      <c r="Q20" s="22"/>
      <c r="R20" s="27" t="s">
        <v>1023</v>
      </c>
      <c r="S20" s="22"/>
      <c r="T20" s="27" t="s">
        <v>1024</v>
      </c>
      <c r="U20" s="22"/>
      <c r="V20" s="27" t="s">
        <v>1025</v>
      </c>
      <c r="W20" s="22"/>
      <c r="X20" s="27" t="s">
        <v>1026</v>
      </c>
      <c r="Z20" s="23" t="s">
        <v>1027</v>
      </c>
      <c r="AB20" s="23" t="s">
        <v>1028</v>
      </c>
      <c r="AD20" s="23" t="s">
        <v>1029</v>
      </c>
      <c r="AF20" s="25" t="s">
        <v>1030</v>
      </c>
      <c r="AH20" s="23" t="s">
        <v>1031</v>
      </c>
      <c r="AL20" s="23" t="s">
        <v>1032</v>
      </c>
      <c r="AN20" s="23" t="s">
        <v>1033</v>
      </c>
      <c r="AP20" s="23" t="s">
        <v>1034</v>
      </c>
      <c r="AR20" t="s">
        <v>111</v>
      </c>
      <c r="AT20" s="23" t="s">
        <v>1035</v>
      </c>
      <c r="AV20" s="23" t="s">
        <v>1036</v>
      </c>
      <c r="AX20" s="23" t="s">
        <v>1037</v>
      </c>
      <c r="AZ20" t="s">
        <v>111</v>
      </c>
      <c r="BB20" t="s">
        <v>111</v>
      </c>
      <c r="BD20" s="25" t="s">
        <v>1038</v>
      </c>
      <c r="BF20" s="25" t="s">
        <v>3704</v>
      </c>
      <c r="BG20" s="24"/>
      <c r="BH20" s="25" t="s">
        <v>1039</v>
      </c>
      <c r="BI20" s="28"/>
      <c r="BJ20" t="s">
        <v>111</v>
      </c>
      <c r="BL20" t="s">
        <v>111</v>
      </c>
      <c r="BN20" t="s">
        <v>111</v>
      </c>
      <c r="BP20" s="25" t="s">
        <v>1040</v>
      </c>
      <c r="BQ20" s="24"/>
      <c r="BT20" s="23" t="s">
        <v>1041</v>
      </c>
      <c r="BV20" s="23" t="s">
        <v>1042</v>
      </c>
      <c r="BX20" s="23" t="s">
        <v>1043</v>
      </c>
      <c r="BZ20" s="23" t="s">
        <v>1044</v>
      </c>
      <c r="CB20" s="23" t="s">
        <v>1045</v>
      </c>
      <c r="CD20" s="23" t="s">
        <v>1046</v>
      </c>
      <c r="CF20" s="23" t="s">
        <v>1047</v>
      </c>
      <c r="CH20" s="23" t="s">
        <v>1048</v>
      </c>
      <c r="CJ20" s="23" t="s">
        <v>1049</v>
      </c>
      <c r="CL20" s="23" t="s">
        <v>1050</v>
      </c>
      <c r="CN20" s="25" t="s">
        <v>3646</v>
      </c>
      <c r="CP20" s="23" t="s">
        <v>1051</v>
      </c>
      <c r="CR20" s="23" t="s">
        <v>1052</v>
      </c>
      <c r="CT20" t="s">
        <v>111</v>
      </c>
      <c r="CV20" t="s">
        <v>111</v>
      </c>
      <c r="CX20" s="23" t="s">
        <v>1053</v>
      </c>
      <c r="CZ20" s="23" t="s">
        <v>1054</v>
      </c>
      <c r="DB20" s="23" t="s">
        <v>1055</v>
      </c>
      <c r="DD20" s="23" t="s">
        <v>1056</v>
      </c>
      <c r="DF20" s="23" t="s">
        <v>1057</v>
      </c>
      <c r="DG20" t="s">
        <v>111</v>
      </c>
      <c r="DH20" s="23" t="s">
        <v>1058</v>
      </c>
      <c r="DI20" t="s">
        <v>111</v>
      </c>
      <c r="DJ20" t="s">
        <v>111</v>
      </c>
      <c r="DK20" t="s">
        <v>111</v>
      </c>
      <c r="DL20" s="23" t="s">
        <v>1059</v>
      </c>
      <c r="DN20" s="23" t="s">
        <v>1060</v>
      </c>
      <c r="DP20" s="23" t="s">
        <v>1061</v>
      </c>
      <c r="DR20" s="25" t="s">
        <v>1062</v>
      </c>
      <c r="DS20" s="24"/>
      <c r="DT20" s="22" t="s">
        <v>111</v>
      </c>
      <c r="DU20" s="22"/>
      <c r="DV20" s="22" t="s">
        <v>111</v>
      </c>
      <c r="DW20" s="22"/>
      <c r="DX20" s="22" t="s">
        <v>111</v>
      </c>
      <c r="DY20" s="22"/>
      <c r="DZ20" s="22" t="s">
        <v>111</v>
      </c>
      <c r="EA20" s="22"/>
      <c r="EB20" s="22" t="s">
        <v>111</v>
      </c>
      <c r="EC20" s="22"/>
      <c r="ED20" s="22" t="s">
        <v>111</v>
      </c>
      <c r="EE20" s="22"/>
      <c r="EF20" s="27" t="s">
        <v>1063</v>
      </c>
      <c r="EG20" s="22"/>
      <c r="EH20" s="27" t="s">
        <v>1064</v>
      </c>
      <c r="EI20" s="22"/>
      <c r="EJ20" s="27" t="s">
        <v>1065</v>
      </c>
      <c r="EK20" s="22"/>
      <c r="EL20" s="22" t="s">
        <v>111</v>
      </c>
      <c r="EM20" s="22"/>
      <c r="EN20" s="27" t="s">
        <v>1066</v>
      </c>
      <c r="EO20" s="22"/>
      <c r="EP20" s="22" t="s">
        <v>111</v>
      </c>
      <c r="EQ20" s="22"/>
      <c r="ER20" s="22" t="s">
        <v>111</v>
      </c>
      <c r="ES20" s="22"/>
      <c r="ET20" s="27" t="s">
        <v>89</v>
      </c>
      <c r="EU20" s="27" t="s">
        <v>90</v>
      </c>
      <c r="EV20" s="27" t="s">
        <v>91</v>
      </c>
      <c r="EW20" s="22"/>
      <c r="EX20" s="27" t="s">
        <v>93</v>
      </c>
      <c r="EY20" s="27" t="s">
        <v>94</v>
      </c>
      <c r="EZ20" s="22"/>
      <c r="FA20" s="27" t="s">
        <v>96</v>
      </c>
      <c r="FB20" s="27" t="s">
        <v>97</v>
      </c>
      <c r="FC20" s="27" t="s">
        <v>98</v>
      </c>
      <c r="FD20" s="27" t="s">
        <v>99</v>
      </c>
      <c r="FE20" s="27" t="s">
        <v>100</v>
      </c>
      <c r="FF20" s="27" t="s">
        <v>101</v>
      </c>
      <c r="FG20" s="27" t="s">
        <v>102</v>
      </c>
      <c r="FH20" s="27" t="s">
        <v>103</v>
      </c>
      <c r="FI20" s="22"/>
      <c r="FJ20" s="27" t="s">
        <v>105</v>
      </c>
      <c r="FK20" s="27" t="s">
        <v>106</v>
      </c>
      <c r="FL20" s="22"/>
      <c r="FM20" s="30"/>
    </row>
    <row r="21" spans="1:169" x14ac:dyDescent="0.25">
      <c r="A21" s="33" t="s">
        <v>1067</v>
      </c>
      <c r="B21" s="21" t="s">
        <v>1068</v>
      </c>
      <c r="C21" s="21" t="s">
        <v>1069</v>
      </c>
      <c r="D21" s="21" t="s">
        <v>3676</v>
      </c>
      <c r="E21" s="48" t="s">
        <v>3777</v>
      </c>
      <c r="F21" s="23"/>
      <c r="G21" s="23"/>
      <c r="J21" t="s">
        <v>111</v>
      </c>
      <c r="K21" t="s">
        <v>111</v>
      </c>
      <c r="L21" s="27" t="s">
        <v>1070</v>
      </c>
      <c r="M21" s="22"/>
      <c r="N21" s="27" t="s">
        <v>1071</v>
      </c>
      <c r="O21" s="22"/>
      <c r="P21" s="27" t="s">
        <v>1072</v>
      </c>
      <c r="Q21" s="22"/>
      <c r="R21" s="27" t="s">
        <v>1073</v>
      </c>
      <c r="S21" s="22"/>
      <c r="T21" s="27" t="s">
        <v>1074</v>
      </c>
      <c r="U21" s="22"/>
      <c r="V21" s="27" t="s">
        <v>1075</v>
      </c>
      <c r="W21" s="22"/>
      <c r="X21" s="27" t="s">
        <v>1076</v>
      </c>
      <c r="Z21" s="23" t="s">
        <v>1077</v>
      </c>
      <c r="AB21" s="23" t="s">
        <v>1078</v>
      </c>
      <c r="AD21" s="23" t="s">
        <v>1079</v>
      </c>
      <c r="AF21" s="25" t="s">
        <v>1080</v>
      </c>
      <c r="AG21" s="24"/>
      <c r="AH21" s="23" t="s">
        <v>1081</v>
      </c>
      <c r="AL21" s="23" t="s">
        <v>1082</v>
      </c>
      <c r="AN21" s="23" t="s">
        <v>1083</v>
      </c>
      <c r="AP21" s="23" t="s">
        <v>1084</v>
      </c>
      <c r="AR21" t="s">
        <v>111</v>
      </c>
      <c r="AT21" s="23" t="s">
        <v>1085</v>
      </c>
      <c r="AV21" s="23" t="s">
        <v>1086</v>
      </c>
      <c r="AX21" s="23" t="s">
        <v>1087</v>
      </c>
      <c r="AY21" s="24"/>
      <c r="AZ21" t="s">
        <v>111</v>
      </c>
      <c r="BB21" t="s">
        <v>111</v>
      </c>
      <c r="BD21" s="25" t="s">
        <v>1088</v>
      </c>
      <c r="BF21" s="25" t="s">
        <v>3705</v>
      </c>
      <c r="BG21" s="24"/>
      <c r="BH21" s="25" t="s">
        <v>1089</v>
      </c>
      <c r="BI21" s="24"/>
      <c r="BJ21" t="s">
        <v>111</v>
      </c>
      <c r="BL21" t="s">
        <v>111</v>
      </c>
      <c r="BN21" t="s">
        <v>111</v>
      </c>
      <c r="BP21" s="25" t="s">
        <v>1090</v>
      </c>
      <c r="BQ21" s="24"/>
      <c r="BT21" s="23" t="s">
        <v>1091</v>
      </c>
      <c r="BV21" s="23" t="s">
        <v>1092</v>
      </c>
      <c r="BX21" s="23" t="s">
        <v>1093</v>
      </c>
      <c r="BZ21" s="23" t="s">
        <v>1094</v>
      </c>
      <c r="CB21" s="23" t="s">
        <v>1095</v>
      </c>
      <c r="CD21" s="23" t="s">
        <v>1096</v>
      </c>
      <c r="CF21" s="23" t="s">
        <v>1097</v>
      </c>
      <c r="CH21" s="23" t="s">
        <v>1098</v>
      </c>
      <c r="CJ21" s="23" t="s">
        <v>1099</v>
      </c>
      <c r="CL21" s="23" t="s">
        <v>1100</v>
      </c>
      <c r="CN21" s="25" t="s">
        <v>1101</v>
      </c>
      <c r="CP21" s="23" t="s">
        <v>1102</v>
      </c>
      <c r="CR21" s="23" t="s">
        <v>1103</v>
      </c>
      <c r="CT21" t="s">
        <v>111</v>
      </c>
      <c r="CV21" t="s">
        <v>111</v>
      </c>
      <c r="CX21" s="23" t="s">
        <v>1104</v>
      </c>
      <c r="CZ21" s="23" t="s">
        <v>1105</v>
      </c>
      <c r="DB21" s="23" t="s">
        <v>1106</v>
      </c>
      <c r="DD21" s="23" t="s">
        <v>1107</v>
      </c>
      <c r="DE21" s="28"/>
      <c r="DF21" s="23" t="s">
        <v>1108</v>
      </c>
      <c r="DG21" t="s">
        <v>111</v>
      </c>
      <c r="DH21" s="23" t="s">
        <v>1109</v>
      </c>
      <c r="DI21" t="s">
        <v>111</v>
      </c>
      <c r="DJ21" t="s">
        <v>111</v>
      </c>
      <c r="DK21" t="s">
        <v>111</v>
      </c>
      <c r="DL21" s="23" t="s">
        <v>1110</v>
      </c>
      <c r="DN21" s="23" t="s">
        <v>1111</v>
      </c>
      <c r="DP21" s="23" t="s">
        <v>1112</v>
      </c>
      <c r="DR21" s="25" t="s">
        <v>1113</v>
      </c>
      <c r="DS21" s="24"/>
      <c r="DT21" s="22" t="s">
        <v>111</v>
      </c>
      <c r="DU21" s="22"/>
      <c r="DV21" s="22" t="s">
        <v>111</v>
      </c>
      <c r="DW21" s="22"/>
      <c r="DX21" s="22" t="s">
        <v>111</v>
      </c>
      <c r="DY21" s="22"/>
      <c r="DZ21" s="22" t="s">
        <v>111</v>
      </c>
      <c r="EA21" s="22"/>
      <c r="EB21" s="22" t="s">
        <v>111</v>
      </c>
      <c r="EC21" s="22"/>
      <c r="ED21" s="22" t="s">
        <v>111</v>
      </c>
      <c r="EE21" s="22"/>
      <c r="EF21" s="27" t="s">
        <v>1114</v>
      </c>
      <c r="EG21" s="22"/>
      <c r="EH21" s="27" t="s">
        <v>1115</v>
      </c>
      <c r="EI21" s="22"/>
      <c r="EJ21" s="27" t="s">
        <v>1116</v>
      </c>
      <c r="EK21" s="22"/>
      <c r="EL21" s="22" t="s">
        <v>111</v>
      </c>
      <c r="EM21" s="22"/>
      <c r="EN21" s="27" t="s">
        <v>1117</v>
      </c>
      <c r="EO21" s="22"/>
      <c r="EP21" s="22" t="s">
        <v>111</v>
      </c>
      <c r="EQ21" s="22"/>
      <c r="ER21" s="22" t="s">
        <v>111</v>
      </c>
      <c r="ES21" s="22"/>
      <c r="ET21" s="27" t="s">
        <v>89</v>
      </c>
      <c r="EU21" s="27" t="s">
        <v>90</v>
      </c>
      <c r="EV21" s="27" t="s">
        <v>91</v>
      </c>
      <c r="EW21" s="22"/>
      <c r="EX21" s="27" t="s">
        <v>93</v>
      </c>
      <c r="EY21" s="27" t="s">
        <v>94</v>
      </c>
      <c r="EZ21" s="22"/>
      <c r="FA21" s="27" t="s">
        <v>96</v>
      </c>
      <c r="FB21" s="27" t="s">
        <v>97</v>
      </c>
      <c r="FC21" s="27" t="s">
        <v>98</v>
      </c>
      <c r="FD21" s="27" t="s">
        <v>99</v>
      </c>
      <c r="FE21" s="27" t="s">
        <v>100</v>
      </c>
      <c r="FF21" s="27" t="s">
        <v>101</v>
      </c>
      <c r="FG21" s="27" t="s">
        <v>102</v>
      </c>
      <c r="FH21" s="27" t="s">
        <v>103</v>
      </c>
      <c r="FI21" s="22"/>
      <c r="FJ21" s="27" t="s">
        <v>105</v>
      </c>
      <c r="FK21" s="27" t="s">
        <v>106</v>
      </c>
      <c r="FL21" s="22"/>
    </row>
    <row r="22" spans="1:169" x14ac:dyDescent="0.25">
      <c r="A22" s="33" t="s">
        <v>1118</v>
      </c>
      <c r="B22" s="21" t="s">
        <v>1119</v>
      </c>
      <c r="C22" s="21" t="s">
        <v>1120</v>
      </c>
      <c r="D22" s="21" t="s">
        <v>3676</v>
      </c>
      <c r="E22" s="47" t="s">
        <v>3753</v>
      </c>
      <c r="F22" s="23"/>
      <c r="G22" s="23"/>
      <c r="J22" t="s">
        <v>111</v>
      </c>
      <c r="K22" t="s">
        <v>111</v>
      </c>
      <c r="L22" s="27" t="s">
        <v>1121</v>
      </c>
      <c r="M22" s="22"/>
      <c r="N22" s="35" t="s">
        <v>1122</v>
      </c>
      <c r="O22" s="36"/>
      <c r="P22" s="22" t="s">
        <v>111</v>
      </c>
      <c r="Q22" s="22"/>
      <c r="R22" s="27" t="s">
        <v>1123</v>
      </c>
      <c r="S22" s="22"/>
      <c r="T22" s="27" t="s">
        <v>1124</v>
      </c>
      <c r="U22" s="22"/>
      <c r="V22" s="27" t="s">
        <v>1125</v>
      </c>
      <c r="W22" s="22"/>
      <c r="X22" s="27" t="s">
        <v>1126</v>
      </c>
      <c r="Z22" s="23" t="s">
        <v>1127</v>
      </c>
      <c r="AB22" s="23" t="s">
        <v>1128</v>
      </c>
      <c r="AD22" s="23" t="s">
        <v>1129</v>
      </c>
      <c r="AF22" s="25" t="s">
        <v>1130</v>
      </c>
      <c r="AG22" s="24"/>
      <c r="AH22" s="23" t="s">
        <v>1131</v>
      </c>
      <c r="AL22" s="23" t="s">
        <v>1132</v>
      </c>
      <c r="AN22" s="23" t="s">
        <v>1133</v>
      </c>
      <c r="AP22" s="23" t="s">
        <v>1134</v>
      </c>
      <c r="AR22" s="23" t="s">
        <v>1135</v>
      </c>
      <c r="AT22" s="23" t="s">
        <v>1136</v>
      </c>
      <c r="AV22" s="23" t="s">
        <v>1137</v>
      </c>
      <c r="AX22" s="23" t="s">
        <v>1138</v>
      </c>
      <c r="AY22" s="24"/>
      <c r="AZ22" t="s">
        <v>111</v>
      </c>
      <c r="BB22" t="s">
        <v>111</v>
      </c>
      <c r="BD22" t="s">
        <v>111</v>
      </c>
      <c r="BF22" s="25" t="s">
        <v>3707</v>
      </c>
      <c r="BH22" s="25" t="s">
        <v>1139</v>
      </c>
      <c r="BI22" s="24"/>
      <c r="BJ22" t="s">
        <v>111</v>
      </c>
      <c r="BL22" t="s">
        <v>111</v>
      </c>
      <c r="BN22" t="s">
        <v>111</v>
      </c>
      <c r="BP22" s="25" t="s">
        <v>1140</v>
      </c>
      <c r="BQ22" s="24"/>
      <c r="BT22" s="23" t="s">
        <v>1141</v>
      </c>
      <c r="BV22" s="23" t="s">
        <v>1142</v>
      </c>
      <c r="BX22" s="23" t="s">
        <v>1143</v>
      </c>
      <c r="BZ22" s="23" t="s">
        <v>1144</v>
      </c>
      <c r="CB22" s="23" t="s">
        <v>1145</v>
      </c>
      <c r="CD22" s="23" t="s">
        <v>1146</v>
      </c>
      <c r="CF22" s="23" t="s">
        <v>1147</v>
      </c>
      <c r="CH22" s="23" t="s">
        <v>1148</v>
      </c>
      <c r="CJ22" s="23" t="s">
        <v>1149</v>
      </c>
      <c r="CL22" s="23" t="s">
        <v>1150</v>
      </c>
      <c r="CN22" s="25" t="s">
        <v>1151</v>
      </c>
      <c r="CO22" s="24"/>
      <c r="CP22" s="23" t="s">
        <v>1152</v>
      </c>
      <c r="CR22" s="23" t="s">
        <v>1153</v>
      </c>
      <c r="CT22" s="23" t="s">
        <v>1154</v>
      </c>
      <c r="CV22" t="s">
        <v>111</v>
      </c>
      <c r="CX22" s="23" t="s">
        <v>1155</v>
      </c>
      <c r="CZ22" s="23" t="s">
        <v>1156</v>
      </c>
      <c r="DB22" s="23" t="s">
        <v>1157</v>
      </c>
      <c r="DD22" s="23" t="s">
        <v>1158</v>
      </c>
      <c r="DF22" s="23" t="s">
        <v>1159</v>
      </c>
      <c r="DG22" t="s">
        <v>111</v>
      </c>
      <c r="DH22" s="23" t="s">
        <v>1160</v>
      </c>
      <c r="DI22" t="s">
        <v>111</v>
      </c>
      <c r="DJ22" t="s">
        <v>111</v>
      </c>
      <c r="DK22" t="s">
        <v>111</v>
      </c>
      <c r="DL22" s="23" t="s">
        <v>1161</v>
      </c>
      <c r="DN22" s="23" t="s">
        <v>1162</v>
      </c>
      <c r="DP22" s="23" t="s">
        <v>1163</v>
      </c>
      <c r="DR22" s="25" t="s">
        <v>1164</v>
      </c>
      <c r="DS22" s="28"/>
      <c r="DT22" t="s">
        <v>111</v>
      </c>
      <c r="DU22"/>
      <c r="DV22" s="22" t="s">
        <v>111</v>
      </c>
      <c r="DW22" s="22"/>
      <c r="DX22" s="22" t="s">
        <v>111</v>
      </c>
      <c r="DY22" s="22"/>
      <c r="DZ22" s="22" t="s">
        <v>111</v>
      </c>
      <c r="EA22" s="22"/>
      <c r="EB22" s="22" t="s">
        <v>111</v>
      </c>
      <c r="EC22" s="22"/>
      <c r="ED22" s="22" t="s">
        <v>111</v>
      </c>
      <c r="EE22" s="22"/>
      <c r="EF22" s="22" t="s">
        <v>111</v>
      </c>
      <c r="EG22" s="22"/>
      <c r="EH22" s="22" t="s">
        <v>111</v>
      </c>
      <c r="EI22" s="22"/>
      <c r="EJ22" s="27" t="s">
        <v>1165</v>
      </c>
      <c r="EK22" s="22"/>
      <c r="EL22" s="22" t="s">
        <v>111</v>
      </c>
      <c r="EM22" s="22"/>
      <c r="EN22" s="35" t="s">
        <v>1166</v>
      </c>
      <c r="EO22" s="36"/>
      <c r="EP22" s="22" t="s">
        <v>111</v>
      </c>
      <c r="EQ22" s="22"/>
      <c r="ER22" s="22" t="s">
        <v>3859</v>
      </c>
      <c r="ES22" s="27" t="s">
        <v>88</v>
      </c>
      <c r="ET22" s="27" t="s">
        <v>89</v>
      </c>
      <c r="EU22" s="27" t="s">
        <v>90</v>
      </c>
      <c r="EV22" s="27" t="s">
        <v>91</v>
      </c>
      <c r="EW22" s="27" t="s">
        <v>92</v>
      </c>
      <c r="EX22" s="27" t="s">
        <v>93</v>
      </c>
      <c r="EY22" s="27" t="s">
        <v>94</v>
      </c>
      <c r="EZ22" s="27" t="s">
        <v>95</v>
      </c>
      <c r="FA22" s="27" t="s">
        <v>96</v>
      </c>
      <c r="FB22" s="27" t="s">
        <v>97</v>
      </c>
      <c r="FC22" s="27" t="s">
        <v>98</v>
      </c>
      <c r="FD22" s="27" t="s">
        <v>99</v>
      </c>
      <c r="FE22" s="27" t="s">
        <v>100</v>
      </c>
      <c r="FF22" s="27" t="s">
        <v>101</v>
      </c>
      <c r="FG22" s="27" t="s">
        <v>102</v>
      </c>
      <c r="FH22" s="27" t="s">
        <v>103</v>
      </c>
      <c r="FI22" s="22"/>
      <c r="FJ22" s="27" t="s">
        <v>105</v>
      </c>
      <c r="FK22" s="27" t="s">
        <v>106</v>
      </c>
      <c r="FL22" s="27" t="s">
        <v>107</v>
      </c>
    </row>
    <row r="23" spans="1:169" x14ac:dyDescent="0.25">
      <c r="A23" s="33" t="s">
        <v>1167</v>
      </c>
      <c r="B23" s="21" t="s">
        <v>1168</v>
      </c>
      <c r="C23" s="21" t="s">
        <v>1169</v>
      </c>
      <c r="D23" s="21" t="s">
        <v>3676</v>
      </c>
      <c r="E23" s="21" t="s">
        <v>111</v>
      </c>
      <c r="F23" s="23"/>
      <c r="G23" s="23"/>
      <c r="J23" t="s">
        <v>111</v>
      </c>
      <c r="K23" t="s">
        <v>111</v>
      </c>
      <c r="L23" s="22" t="s">
        <v>1170</v>
      </c>
      <c r="M23" s="22"/>
      <c r="N23" s="35" t="s">
        <v>1171</v>
      </c>
      <c r="O23" s="34"/>
      <c r="P23" s="22" t="s">
        <v>1170</v>
      </c>
      <c r="Q23" s="22"/>
      <c r="R23" s="27" t="s">
        <v>1172</v>
      </c>
      <c r="S23" s="22"/>
      <c r="T23" s="27" t="s">
        <v>1173</v>
      </c>
      <c r="U23" s="22"/>
      <c r="V23" s="22" t="s">
        <v>1170</v>
      </c>
      <c r="W23" s="22"/>
      <c r="X23" s="22" t="s">
        <v>1170</v>
      </c>
      <c r="Z23" t="s">
        <v>1170</v>
      </c>
      <c r="AB23" s="23" t="s">
        <v>1174</v>
      </c>
      <c r="AD23" s="23" t="s">
        <v>1175</v>
      </c>
      <c r="AF23" t="s">
        <v>1170</v>
      </c>
      <c r="AH23" t="s">
        <v>1170</v>
      </c>
      <c r="AJ23" t="s">
        <v>1170</v>
      </c>
      <c r="AL23" t="s">
        <v>1170</v>
      </c>
      <c r="AN23" s="23" t="s">
        <v>1176</v>
      </c>
      <c r="AP23" s="23" t="s">
        <v>1177</v>
      </c>
      <c r="AR23" t="s">
        <v>1170</v>
      </c>
      <c r="AT23" t="s">
        <v>1170</v>
      </c>
      <c r="AV23" s="23" t="s">
        <v>1178</v>
      </c>
      <c r="AX23" t="s">
        <v>1170</v>
      </c>
      <c r="AZ23" t="s">
        <v>1170</v>
      </c>
      <c r="BB23" t="s">
        <v>1170</v>
      </c>
      <c r="BD23" t="s">
        <v>1170</v>
      </c>
      <c r="BF23" t="s">
        <v>1170</v>
      </c>
      <c r="BH23" t="s">
        <v>1170</v>
      </c>
      <c r="BJ23" t="s">
        <v>1170</v>
      </c>
      <c r="BL23" t="s">
        <v>1170</v>
      </c>
      <c r="BN23" t="s">
        <v>1170</v>
      </c>
      <c r="BP23" t="s">
        <v>1170</v>
      </c>
      <c r="BR23" t="s">
        <v>1170</v>
      </c>
      <c r="BT23" s="23" t="s">
        <v>1179</v>
      </c>
      <c r="BV23" s="23" t="s">
        <v>1180</v>
      </c>
      <c r="BX23" s="23" t="s">
        <v>1181</v>
      </c>
      <c r="BZ23" s="23" t="s">
        <v>1182</v>
      </c>
      <c r="CB23" s="23" t="s">
        <v>1183</v>
      </c>
      <c r="CD23" s="23" t="s">
        <v>1184</v>
      </c>
      <c r="CF23" s="23" t="s">
        <v>1185</v>
      </c>
      <c r="CH23" t="s">
        <v>1170</v>
      </c>
      <c r="CJ23" s="23" t="s">
        <v>1186</v>
      </c>
      <c r="CL23" t="s">
        <v>1170</v>
      </c>
      <c r="CN23" t="s">
        <v>1170</v>
      </c>
      <c r="CP23" s="23" t="s">
        <v>1187</v>
      </c>
      <c r="CR23" t="s">
        <v>1170</v>
      </c>
      <c r="CT23" t="s">
        <v>1170</v>
      </c>
      <c r="CV23" t="s">
        <v>1170</v>
      </c>
      <c r="CX23" s="23" t="s">
        <v>1188</v>
      </c>
      <c r="CZ23" s="23" t="s">
        <v>1189</v>
      </c>
      <c r="DB23" s="23" t="s">
        <v>1190</v>
      </c>
      <c r="DD23" s="23" t="s">
        <v>1191</v>
      </c>
      <c r="DF23" s="23" t="s">
        <v>1192</v>
      </c>
      <c r="DG23" t="s">
        <v>111</v>
      </c>
      <c r="DH23" s="23" t="s">
        <v>1193</v>
      </c>
      <c r="DI23" t="s">
        <v>111</v>
      </c>
      <c r="DJ23" t="s">
        <v>1170</v>
      </c>
      <c r="DK23" t="s">
        <v>1170</v>
      </c>
      <c r="DL23" s="23" t="s">
        <v>1194</v>
      </c>
      <c r="DN23" s="23" t="s">
        <v>1195</v>
      </c>
      <c r="DO23" s="38"/>
      <c r="DP23" s="23" t="s">
        <v>1196</v>
      </c>
      <c r="DR23" t="s">
        <v>1170</v>
      </c>
      <c r="DS23"/>
      <c r="DT23" t="s">
        <v>1170</v>
      </c>
      <c r="DU23"/>
      <c r="DV23" t="s">
        <v>1170</v>
      </c>
      <c r="DW23"/>
      <c r="DX23" t="s">
        <v>1170</v>
      </c>
      <c r="DY23"/>
      <c r="DZ23" t="s">
        <v>1170</v>
      </c>
      <c r="EA23"/>
      <c r="EB23" t="s">
        <v>1170</v>
      </c>
      <c r="EC23"/>
      <c r="ED23" t="s">
        <v>1170</v>
      </c>
      <c r="EE23"/>
      <c r="EF23" t="s">
        <v>1170</v>
      </c>
      <c r="EG23"/>
      <c r="EH23" t="s">
        <v>1170</v>
      </c>
      <c r="EI23"/>
      <c r="EJ23" t="s">
        <v>1170</v>
      </c>
      <c r="EK23"/>
      <c r="EL23" t="s">
        <v>1170</v>
      </c>
      <c r="EN23" t="s">
        <v>1170</v>
      </c>
      <c r="EP23" t="s">
        <v>1170</v>
      </c>
      <c r="ER23" t="s">
        <v>1170</v>
      </c>
      <c r="ES23" s="22"/>
      <c r="ET23" s="22"/>
      <c r="EU23" s="27" t="s">
        <v>90</v>
      </c>
      <c r="EV23" s="27" t="s">
        <v>91</v>
      </c>
      <c r="EW23" s="22"/>
      <c r="EX23" s="27" t="s">
        <v>93</v>
      </c>
      <c r="EY23" s="27" t="s">
        <v>94</v>
      </c>
      <c r="EZ23" s="22"/>
      <c r="FA23" s="22"/>
      <c r="FB23" s="22"/>
      <c r="FC23" s="27" t="s">
        <v>98</v>
      </c>
      <c r="FD23" s="27" t="s">
        <v>99</v>
      </c>
      <c r="FE23" s="27" t="s">
        <v>100</v>
      </c>
      <c r="FF23" s="27" t="s">
        <v>101</v>
      </c>
      <c r="FG23" s="27" t="s">
        <v>102</v>
      </c>
      <c r="FH23" s="22"/>
      <c r="FI23" s="22"/>
      <c r="FJ23" s="22"/>
      <c r="FK23" s="27" t="s">
        <v>106</v>
      </c>
      <c r="FL23" s="22"/>
    </row>
    <row r="24" spans="1:169" x14ac:dyDescent="0.25">
      <c r="A24" s="36" t="s">
        <v>1197</v>
      </c>
      <c r="B24" s="21" t="s">
        <v>1198</v>
      </c>
      <c r="C24" s="21" t="s">
        <v>1199</v>
      </c>
      <c r="D24" s="21" t="s">
        <v>3676</v>
      </c>
      <c r="E24" s="47" t="s">
        <v>3797</v>
      </c>
      <c r="F24" s="23"/>
      <c r="G24" s="23"/>
      <c r="J24" t="s">
        <v>111</v>
      </c>
      <c r="K24" t="s">
        <v>111</v>
      </c>
      <c r="L24" s="27" t="s">
        <v>1200</v>
      </c>
      <c r="M24" s="22"/>
      <c r="N24" s="27" t="s">
        <v>1201</v>
      </c>
      <c r="O24" s="22"/>
      <c r="P24" s="22" t="s">
        <v>111</v>
      </c>
      <c r="Q24" s="22"/>
      <c r="R24" s="27" t="s">
        <v>1202</v>
      </c>
      <c r="S24" s="22"/>
      <c r="T24" s="27" t="s">
        <v>1203</v>
      </c>
      <c r="U24" s="22"/>
      <c r="V24" s="27" t="s">
        <v>1204</v>
      </c>
      <c r="W24" s="22"/>
      <c r="X24" s="27" t="s">
        <v>1205</v>
      </c>
      <c r="Z24" s="23" t="s">
        <v>1206</v>
      </c>
      <c r="AB24" s="23" t="s">
        <v>1207</v>
      </c>
      <c r="AD24" s="31" t="s">
        <v>1208</v>
      </c>
      <c r="AE24" s="32"/>
      <c r="AF24" s="25" t="s">
        <v>1209</v>
      </c>
      <c r="AG24" s="28"/>
      <c r="AH24" s="23" t="s">
        <v>1210</v>
      </c>
      <c r="AL24" s="23" t="s">
        <v>1211</v>
      </c>
      <c r="AN24" s="23" t="s">
        <v>1212</v>
      </c>
      <c r="AP24" s="23" t="s">
        <v>1213</v>
      </c>
      <c r="AR24" s="23" t="s">
        <v>1214</v>
      </c>
      <c r="AT24" s="23" t="s">
        <v>1215</v>
      </c>
      <c r="AV24" s="23" t="s">
        <v>1216</v>
      </c>
      <c r="AX24" s="23" t="s">
        <v>1217</v>
      </c>
      <c r="AZ24" t="s">
        <v>111</v>
      </c>
      <c r="BB24" t="s">
        <v>111</v>
      </c>
      <c r="BD24" s="25" t="s">
        <v>1218</v>
      </c>
      <c r="BE24" s="28"/>
      <c r="BF24" s="25" t="s">
        <v>3706</v>
      </c>
      <c r="BG24" s="28"/>
      <c r="BH24" s="25" t="s">
        <v>1219</v>
      </c>
      <c r="BI24" s="28"/>
      <c r="BJ24" t="s">
        <v>111</v>
      </c>
      <c r="BL24" s="23" t="s">
        <v>1220</v>
      </c>
      <c r="BN24" t="s">
        <v>111</v>
      </c>
      <c r="BT24" s="23" t="s">
        <v>1221</v>
      </c>
      <c r="BV24" s="23" t="s">
        <v>1222</v>
      </c>
      <c r="BX24" s="23" t="s">
        <v>1223</v>
      </c>
      <c r="BZ24" s="23" t="s">
        <v>1224</v>
      </c>
      <c r="CB24" s="23" t="s">
        <v>1225</v>
      </c>
      <c r="CD24" s="23" t="s">
        <v>1226</v>
      </c>
      <c r="CF24" s="23" t="s">
        <v>1227</v>
      </c>
      <c r="CH24" s="23" t="s">
        <v>1228</v>
      </c>
      <c r="CJ24" s="23" t="s">
        <v>1229</v>
      </c>
      <c r="CL24" s="23" t="s">
        <v>1230</v>
      </c>
      <c r="CN24" s="25" t="s">
        <v>1231</v>
      </c>
      <c r="CO24" s="24"/>
      <c r="CP24" s="23" t="s">
        <v>1232</v>
      </c>
      <c r="CR24" s="23" t="s">
        <v>1233</v>
      </c>
      <c r="CT24" t="s">
        <v>111</v>
      </c>
      <c r="CV24" t="s">
        <v>111</v>
      </c>
      <c r="CX24" s="23" t="s">
        <v>1234</v>
      </c>
      <c r="CZ24" s="23" t="s">
        <v>1235</v>
      </c>
      <c r="DB24" s="23" t="s">
        <v>1236</v>
      </c>
      <c r="DD24" s="23" t="s">
        <v>1237</v>
      </c>
      <c r="DF24" s="23" t="s">
        <v>1238</v>
      </c>
      <c r="DG24" t="s">
        <v>111</v>
      </c>
      <c r="DH24" s="23" t="s">
        <v>1239</v>
      </c>
      <c r="DI24" t="s">
        <v>111</v>
      </c>
      <c r="DJ24" t="s">
        <v>111</v>
      </c>
      <c r="DK24" t="s">
        <v>111</v>
      </c>
      <c r="DL24" s="23" t="s">
        <v>1240</v>
      </c>
      <c r="DN24" s="23" t="s">
        <v>1241</v>
      </c>
      <c r="DP24" s="23" t="s">
        <v>1242</v>
      </c>
      <c r="DR24" s="25" t="s">
        <v>1243</v>
      </c>
      <c r="DS24"/>
      <c r="DT24" t="s">
        <v>111</v>
      </c>
      <c r="DU24"/>
      <c r="DV24" s="22" t="s">
        <v>111</v>
      </c>
      <c r="DW24" s="22"/>
      <c r="DX24" s="22" t="s">
        <v>111</v>
      </c>
      <c r="DY24" s="22"/>
      <c r="DZ24" s="22" t="s">
        <v>111</v>
      </c>
      <c r="EA24" s="22"/>
      <c r="EB24" s="22" t="s">
        <v>111</v>
      </c>
      <c r="EC24" s="22"/>
      <c r="ED24" s="22" t="s">
        <v>111</v>
      </c>
      <c r="EE24" s="22"/>
      <c r="EF24" s="22" t="s">
        <v>111</v>
      </c>
      <c r="EG24" s="22"/>
      <c r="EH24" s="22" t="s">
        <v>111</v>
      </c>
      <c r="EI24" s="22"/>
      <c r="EJ24" s="27" t="s">
        <v>1244</v>
      </c>
      <c r="EK24" s="22"/>
      <c r="EL24" s="22" t="s">
        <v>111</v>
      </c>
      <c r="EM24" s="22"/>
      <c r="EN24" s="22" t="s">
        <v>111</v>
      </c>
      <c r="EO24" s="22"/>
      <c r="EP24" s="22" t="s">
        <v>111</v>
      </c>
      <c r="EQ24" s="22"/>
      <c r="ER24" s="22" t="s">
        <v>3847</v>
      </c>
      <c r="ES24" s="27" t="s">
        <v>88</v>
      </c>
      <c r="ET24" s="27" t="s">
        <v>89</v>
      </c>
      <c r="EU24" s="27" t="s">
        <v>90</v>
      </c>
      <c r="EV24" s="27" t="s">
        <v>91</v>
      </c>
      <c r="EW24" s="27" t="s">
        <v>92</v>
      </c>
      <c r="EX24" s="27" t="s">
        <v>93</v>
      </c>
      <c r="EY24" s="27" t="s">
        <v>94</v>
      </c>
      <c r="EZ24" s="27" t="s">
        <v>95</v>
      </c>
      <c r="FA24" s="27" t="s">
        <v>96</v>
      </c>
      <c r="FB24" s="27" t="s">
        <v>97</v>
      </c>
      <c r="FC24" s="27" t="s">
        <v>98</v>
      </c>
      <c r="FD24" s="27" t="s">
        <v>99</v>
      </c>
      <c r="FE24" s="27" t="s">
        <v>100</v>
      </c>
      <c r="FF24" s="27" t="s">
        <v>101</v>
      </c>
      <c r="FG24" s="27" t="s">
        <v>102</v>
      </c>
      <c r="FH24" s="27" t="s">
        <v>103</v>
      </c>
      <c r="FI24" s="22"/>
      <c r="FJ24" s="27" t="s">
        <v>105</v>
      </c>
      <c r="FK24" s="27" t="s">
        <v>106</v>
      </c>
      <c r="FL24" s="22"/>
    </row>
    <row r="25" spans="1:169" x14ac:dyDescent="0.25">
      <c r="A25" s="33" t="s">
        <v>1245</v>
      </c>
      <c r="B25" s="21" t="s">
        <v>1246</v>
      </c>
      <c r="C25" s="21" t="s">
        <v>1247</v>
      </c>
      <c r="D25" s="21" t="s">
        <v>3676</v>
      </c>
      <c r="E25" s="47" t="s">
        <v>3754</v>
      </c>
      <c r="F25" s="23"/>
      <c r="G25" s="23"/>
      <c r="H25" s="23" t="s">
        <v>112</v>
      </c>
      <c r="J25" t="s">
        <v>111</v>
      </c>
      <c r="K25" t="s">
        <v>111</v>
      </c>
      <c r="L25" s="27" t="s">
        <v>1248</v>
      </c>
      <c r="M25" s="22"/>
      <c r="N25" s="27" t="s">
        <v>1249</v>
      </c>
      <c r="O25" s="22"/>
      <c r="P25" s="27" t="s">
        <v>1250</v>
      </c>
      <c r="Q25" s="22"/>
      <c r="R25" s="27" t="s">
        <v>1251</v>
      </c>
      <c r="S25" s="22"/>
      <c r="T25" s="27" t="s">
        <v>1252</v>
      </c>
      <c r="U25" s="22"/>
      <c r="V25" s="27" t="s">
        <v>1253</v>
      </c>
      <c r="W25" s="22"/>
      <c r="X25" s="27" t="s">
        <v>1254</v>
      </c>
      <c r="Z25" s="23" t="s">
        <v>1255</v>
      </c>
      <c r="AB25" s="23" t="s">
        <v>1256</v>
      </c>
      <c r="AD25" s="23" t="s">
        <v>1257</v>
      </c>
      <c r="AF25" s="25" t="s">
        <v>1258</v>
      </c>
      <c r="AH25" s="23" t="s">
        <v>1259</v>
      </c>
      <c r="AL25" s="23" t="s">
        <v>1260</v>
      </c>
      <c r="AN25" s="23" t="s">
        <v>1261</v>
      </c>
      <c r="AP25" s="23" t="s">
        <v>1262</v>
      </c>
      <c r="AR25" t="s">
        <v>111</v>
      </c>
      <c r="AT25" s="25" t="s">
        <v>1263</v>
      </c>
      <c r="AU25" s="28"/>
      <c r="AV25" s="23" t="s">
        <v>1264</v>
      </c>
      <c r="AX25" s="23" t="s">
        <v>1265</v>
      </c>
      <c r="AZ25" t="s">
        <v>111</v>
      </c>
      <c r="BB25" s="31" t="s">
        <v>1266</v>
      </c>
      <c r="BC25" s="32"/>
      <c r="BD25" s="25" t="s">
        <v>1267</v>
      </c>
      <c r="BF25" s="25" t="s">
        <v>3738</v>
      </c>
      <c r="BG25" s="28"/>
      <c r="BH25" s="25" t="s">
        <v>1268</v>
      </c>
      <c r="BI25" s="28"/>
      <c r="BJ25" t="s">
        <v>111</v>
      </c>
      <c r="BL25" s="25" t="s">
        <v>1269</v>
      </c>
      <c r="BM25" s="28"/>
      <c r="BN25" s="25" t="s">
        <v>1270</v>
      </c>
      <c r="BO25" s="24"/>
      <c r="BP25" s="23" t="s">
        <v>1271</v>
      </c>
      <c r="BT25" s="23" t="s">
        <v>1272</v>
      </c>
      <c r="BV25" s="23" t="s">
        <v>1273</v>
      </c>
      <c r="BX25" s="23" t="s">
        <v>1274</v>
      </c>
      <c r="BZ25" s="23" t="s">
        <v>1275</v>
      </c>
      <c r="CB25" s="23" t="s">
        <v>1276</v>
      </c>
      <c r="CD25" s="23" t="s">
        <v>1277</v>
      </c>
      <c r="CF25" s="23" t="s">
        <v>1278</v>
      </c>
      <c r="CH25" s="23" t="s">
        <v>1279</v>
      </c>
      <c r="CJ25" s="23" t="s">
        <v>1280</v>
      </c>
      <c r="CL25" s="23" t="s">
        <v>1281</v>
      </c>
      <c r="CN25" s="25" t="s">
        <v>1282</v>
      </c>
      <c r="CO25" s="24"/>
      <c r="CP25" s="23" t="s">
        <v>1283</v>
      </c>
      <c r="CR25" s="25" t="s">
        <v>1284</v>
      </c>
      <c r="CS25" s="28"/>
      <c r="CT25" s="23" t="s">
        <v>1285</v>
      </c>
      <c r="CV25" s="23" t="s">
        <v>1286</v>
      </c>
      <c r="CX25" s="23" t="s">
        <v>1287</v>
      </c>
      <c r="CZ25" s="23" t="s">
        <v>1288</v>
      </c>
      <c r="DB25" s="23" t="s">
        <v>1289</v>
      </c>
      <c r="DD25" s="23" t="s">
        <v>1290</v>
      </c>
      <c r="DF25" s="23" t="s">
        <v>1291</v>
      </c>
      <c r="DG25" t="s">
        <v>111</v>
      </c>
      <c r="DH25" s="23" t="s">
        <v>1292</v>
      </c>
      <c r="DI25" t="s">
        <v>111</v>
      </c>
      <c r="DJ25" s="27" t="s">
        <v>1293</v>
      </c>
      <c r="DK25" s="22"/>
      <c r="DL25" s="23" t="s">
        <v>1294</v>
      </c>
      <c r="DN25" s="23" t="s">
        <v>1295</v>
      </c>
      <c r="DP25" s="23" t="s">
        <v>1296</v>
      </c>
      <c r="DR25" s="27" t="s">
        <v>1297</v>
      </c>
      <c r="DS25" s="22"/>
      <c r="DT25" s="22" t="s">
        <v>111</v>
      </c>
      <c r="DU25" s="22"/>
      <c r="DV25" s="22" t="s">
        <v>111</v>
      </c>
      <c r="DW25" s="22"/>
      <c r="DX25" s="22" t="s">
        <v>111</v>
      </c>
      <c r="DY25" s="22"/>
      <c r="DZ25" s="22" t="s">
        <v>111</v>
      </c>
      <c r="EA25" s="22"/>
      <c r="EB25" s="22" t="s">
        <v>111</v>
      </c>
      <c r="EC25" s="22"/>
      <c r="ED25" s="22" t="s">
        <v>111</v>
      </c>
      <c r="EE25" s="22"/>
      <c r="EF25" s="22" t="s">
        <v>111</v>
      </c>
      <c r="EG25" s="22"/>
      <c r="EH25" s="22" t="s">
        <v>111</v>
      </c>
      <c r="EI25" s="22"/>
      <c r="EJ25" s="22" t="s">
        <v>111</v>
      </c>
      <c r="EK25" s="22"/>
      <c r="EL25" s="22" t="s">
        <v>111</v>
      </c>
      <c r="EM25" s="22"/>
      <c r="EN25" s="22" t="s">
        <v>111</v>
      </c>
      <c r="EO25" s="22"/>
      <c r="EP25" s="22" t="s">
        <v>111</v>
      </c>
      <c r="EQ25" s="22"/>
      <c r="ER25" s="22" t="s">
        <v>111</v>
      </c>
      <c r="ES25" s="27" t="s">
        <v>88</v>
      </c>
      <c r="ET25" s="22"/>
      <c r="EU25" s="27" t="s">
        <v>90</v>
      </c>
      <c r="EV25" s="27" t="s">
        <v>91</v>
      </c>
      <c r="EW25" s="27" t="s">
        <v>92</v>
      </c>
      <c r="EX25" s="27" t="s">
        <v>93</v>
      </c>
      <c r="EY25" s="27" t="s">
        <v>94</v>
      </c>
      <c r="EZ25" s="27" t="s">
        <v>95</v>
      </c>
      <c r="FA25" s="27" t="s">
        <v>96</v>
      </c>
      <c r="FB25" s="27" t="s">
        <v>97</v>
      </c>
      <c r="FC25" s="27" t="s">
        <v>98</v>
      </c>
      <c r="FD25" s="27" t="s">
        <v>99</v>
      </c>
      <c r="FE25" s="27" t="s">
        <v>100</v>
      </c>
      <c r="FF25" s="27" t="s">
        <v>101</v>
      </c>
      <c r="FG25" s="27" t="s">
        <v>102</v>
      </c>
      <c r="FH25" s="27" t="s">
        <v>103</v>
      </c>
      <c r="FI25" s="22"/>
      <c r="FJ25" s="27" t="s">
        <v>105</v>
      </c>
      <c r="FK25" s="27" t="s">
        <v>106</v>
      </c>
      <c r="FL25" s="27" t="s">
        <v>107</v>
      </c>
    </row>
    <row r="26" spans="1:169" x14ac:dyDescent="0.25">
      <c r="A26" s="33" t="s">
        <v>1298</v>
      </c>
      <c r="B26" s="21" t="s">
        <v>1300</v>
      </c>
      <c r="C26" s="21" t="s">
        <v>1301</v>
      </c>
      <c r="D26" s="21" t="s">
        <v>3676</v>
      </c>
      <c r="E26" s="48" t="s">
        <v>1299</v>
      </c>
      <c r="F26" s="23" t="s">
        <v>1302</v>
      </c>
      <c r="G26" s="23" t="s">
        <v>1302</v>
      </c>
      <c r="J26" t="s">
        <v>111</v>
      </c>
      <c r="K26" t="s">
        <v>111</v>
      </c>
      <c r="L26" s="22" t="s">
        <v>111</v>
      </c>
      <c r="M26" s="22"/>
      <c r="N26" s="22" t="s">
        <v>111</v>
      </c>
      <c r="O26" s="22"/>
      <c r="P26" s="22" t="s">
        <v>111</v>
      </c>
      <c r="Q26" s="22"/>
      <c r="R26" s="22" t="s">
        <v>111</v>
      </c>
      <c r="S26" s="22"/>
      <c r="T26" s="51" t="s">
        <v>1303</v>
      </c>
      <c r="U26" s="50"/>
      <c r="V26" s="22" t="s">
        <v>111</v>
      </c>
      <c r="W26" s="22"/>
      <c r="X26" s="22" t="s">
        <v>111</v>
      </c>
      <c r="Z26" s="23"/>
      <c r="AB26" t="s">
        <v>111</v>
      </c>
      <c r="AD26" t="s">
        <v>111</v>
      </c>
      <c r="AF26" t="s">
        <v>111</v>
      </c>
      <c r="AH26" t="s">
        <v>111</v>
      </c>
      <c r="AL26" s="25" t="s">
        <v>1304</v>
      </c>
      <c r="AM26" s="24"/>
      <c r="AN26" t="s">
        <v>111</v>
      </c>
      <c r="AP26" t="s">
        <v>111</v>
      </c>
      <c r="AR26" t="s">
        <v>111</v>
      </c>
      <c r="AT26" s="25" t="s">
        <v>3627</v>
      </c>
      <c r="AU26" s="24"/>
      <c r="AV26" s="25" t="s">
        <v>1305</v>
      </c>
      <c r="AX26" s="25" t="s">
        <v>1306</v>
      </c>
      <c r="AZ26" t="s">
        <v>111</v>
      </c>
      <c r="BB26" t="s">
        <v>111</v>
      </c>
      <c r="BD26" t="s">
        <v>111</v>
      </c>
      <c r="BH26" t="s">
        <v>111</v>
      </c>
      <c r="BJ26" t="s">
        <v>111</v>
      </c>
      <c r="BL26" t="s">
        <v>111</v>
      </c>
      <c r="BN26" t="s">
        <v>111</v>
      </c>
      <c r="BP26" t="s">
        <v>111</v>
      </c>
      <c r="BT26" s="23" t="s">
        <v>1302</v>
      </c>
      <c r="BV26" s="23" t="s">
        <v>1302</v>
      </c>
      <c r="BX26" s="23"/>
      <c r="BZ26" s="23" t="s">
        <v>1302</v>
      </c>
      <c r="CB26" s="23" t="s">
        <v>1307</v>
      </c>
      <c r="CD26" s="23" t="s">
        <v>1302</v>
      </c>
      <c r="CF26" s="23" t="s">
        <v>1308</v>
      </c>
      <c r="CH26" s="23"/>
      <c r="CJ26" s="39"/>
      <c r="CK26" s="20"/>
      <c r="CL26" s="23"/>
      <c r="CN26" s="25" t="s">
        <v>1309</v>
      </c>
      <c r="CP26" s="25" t="s">
        <v>1310</v>
      </c>
      <c r="CR26" s="25" t="s">
        <v>1311</v>
      </c>
      <c r="CS26" s="24"/>
      <c r="CT26" s="25" t="s">
        <v>1312</v>
      </c>
      <c r="CV26" s="25" t="s">
        <v>1313</v>
      </c>
      <c r="CX26" s="23"/>
      <c r="CZ26" s="23" t="s">
        <v>1302</v>
      </c>
      <c r="DB26" s="23"/>
      <c r="DD26" s="23"/>
      <c r="DF26" s="25" t="s">
        <v>1314</v>
      </c>
      <c r="DG26" s="24"/>
      <c r="DH26" s="25" t="s">
        <v>1315</v>
      </c>
      <c r="DI26" t="s">
        <v>111</v>
      </c>
      <c r="DJ26" s="25" t="s">
        <v>1316</v>
      </c>
      <c r="DL26" s="23"/>
      <c r="DN26" s="25" t="s">
        <v>1317</v>
      </c>
      <c r="DO26" s="24"/>
      <c r="DP26" s="25" t="s">
        <v>1318</v>
      </c>
      <c r="DQ26" s="24"/>
      <c r="DR26" s="25" t="s">
        <v>1319</v>
      </c>
      <c r="DS26" s="24"/>
      <c r="DT26" s="22" t="s">
        <v>111</v>
      </c>
      <c r="DU26" s="22"/>
      <c r="DV26" s="22" t="s">
        <v>111</v>
      </c>
      <c r="DW26" s="22"/>
      <c r="DX26" s="22" t="s">
        <v>111</v>
      </c>
      <c r="DY26" s="22"/>
      <c r="DZ26" s="22" t="s">
        <v>111</v>
      </c>
      <c r="EA26" s="22"/>
      <c r="EB26" s="22" t="s">
        <v>111</v>
      </c>
      <c r="EC26" s="22"/>
      <c r="ED26" s="22" t="s">
        <v>111</v>
      </c>
      <c r="EE26" s="22"/>
      <c r="EF26" s="22" t="s">
        <v>111</v>
      </c>
      <c r="EG26" s="22"/>
      <c r="EH26" s="22" t="s">
        <v>111</v>
      </c>
      <c r="EI26" s="22"/>
      <c r="EJ26" s="22" t="s">
        <v>111</v>
      </c>
      <c r="EK26" s="22"/>
      <c r="EL26" s="22" t="s">
        <v>111</v>
      </c>
      <c r="EM26" s="22"/>
      <c r="EN26" s="22" t="s">
        <v>111</v>
      </c>
      <c r="EO26" s="22"/>
      <c r="EP26" s="22" t="s">
        <v>111</v>
      </c>
      <c r="EQ26" s="22"/>
      <c r="ER26" s="22" t="s">
        <v>3890</v>
      </c>
      <c r="ES26" s="22"/>
      <c r="ET26" s="22"/>
      <c r="EU26" s="22"/>
      <c r="EV26" s="22"/>
      <c r="EW26" s="22"/>
      <c r="EX26" s="22"/>
      <c r="EY26" s="22"/>
      <c r="EZ26" s="22"/>
      <c r="FA26" s="22"/>
      <c r="FB26" s="22"/>
      <c r="FC26" s="22"/>
      <c r="FD26" s="22"/>
      <c r="FE26" s="22"/>
      <c r="FF26" s="22"/>
      <c r="FG26" s="22"/>
      <c r="FH26" s="22"/>
      <c r="FI26" s="22"/>
      <c r="FJ26" s="22"/>
      <c r="FK26" s="22"/>
      <c r="FL26" s="22"/>
    </row>
    <row r="27" spans="1:169" x14ac:dyDescent="0.25">
      <c r="A27" s="33" t="s">
        <v>1320</v>
      </c>
      <c r="B27" s="21" t="s">
        <v>1321</v>
      </c>
      <c r="C27" s="21" t="s">
        <v>1322</v>
      </c>
      <c r="D27" s="21" t="s">
        <v>3676</v>
      </c>
      <c r="E27" s="48" t="s">
        <v>3818</v>
      </c>
      <c r="F27" s="23"/>
      <c r="G27" s="23"/>
      <c r="J27" t="s">
        <v>111</v>
      </c>
      <c r="K27" t="s">
        <v>111</v>
      </c>
      <c r="L27" s="22" t="s">
        <v>111</v>
      </c>
      <c r="M27" s="22"/>
      <c r="N27" s="22" t="s">
        <v>111</v>
      </c>
      <c r="O27" s="22"/>
      <c r="P27" s="22" t="s">
        <v>111</v>
      </c>
      <c r="Q27" s="22"/>
      <c r="R27" s="22" t="s">
        <v>111</v>
      </c>
      <c r="S27" s="22"/>
      <c r="T27" s="51" t="s">
        <v>1323</v>
      </c>
      <c r="U27" s="22"/>
      <c r="V27" s="22" t="s">
        <v>111</v>
      </c>
      <c r="W27" s="22"/>
      <c r="X27" s="22" t="s">
        <v>111</v>
      </c>
      <c r="Z27" t="s">
        <v>111</v>
      </c>
      <c r="AB27" t="s">
        <v>111</v>
      </c>
      <c r="AD27" t="s">
        <v>111</v>
      </c>
      <c r="AF27" s="25" t="s">
        <v>1324</v>
      </c>
      <c r="AH27" t="s">
        <v>111</v>
      </c>
      <c r="AJ27" s="25" t="s">
        <v>3621</v>
      </c>
      <c r="AL27" t="s">
        <v>111</v>
      </c>
      <c r="AN27" t="s">
        <v>111</v>
      </c>
      <c r="AP27" t="s">
        <v>111</v>
      </c>
      <c r="AR27" t="s">
        <v>111</v>
      </c>
      <c r="AT27" t="s">
        <v>111</v>
      </c>
      <c r="AV27" t="s">
        <v>111</v>
      </c>
      <c r="AX27" s="25" t="s">
        <v>1325</v>
      </c>
      <c r="AY27" s="24"/>
      <c r="AZ27" t="s">
        <v>111</v>
      </c>
      <c r="BB27" t="s">
        <v>111</v>
      </c>
      <c r="BD27" s="25" t="s">
        <v>1326</v>
      </c>
      <c r="BH27" t="s">
        <v>111</v>
      </c>
      <c r="BJ27" t="s">
        <v>111</v>
      </c>
      <c r="BL27" t="s">
        <v>111</v>
      </c>
      <c r="BN27" t="s">
        <v>111</v>
      </c>
      <c r="BP27" t="s">
        <v>111</v>
      </c>
      <c r="BT27" s="23" t="s">
        <v>1327</v>
      </c>
      <c r="BV27" t="s">
        <v>111</v>
      </c>
      <c r="BX27" t="s">
        <v>111</v>
      </c>
      <c r="BZ27" s="23" t="s">
        <v>1328</v>
      </c>
      <c r="CB27" t="s">
        <v>111</v>
      </c>
      <c r="CD27" s="23" t="s">
        <v>1329</v>
      </c>
      <c r="CF27" t="s">
        <v>111</v>
      </c>
      <c r="CH27" s="23" t="s">
        <v>1330</v>
      </c>
      <c r="CJ27" s="23" t="s">
        <v>1331</v>
      </c>
      <c r="CL27" t="s">
        <v>111</v>
      </c>
      <c r="CN27" s="25" t="s">
        <v>1332</v>
      </c>
      <c r="CO27" s="24"/>
      <c r="CP27" s="25" t="s">
        <v>1333</v>
      </c>
      <c r="CQ27" s="24"/>
      <c r="CR27" s="25" t="s">
        <v>1334</v>
      </c>
      <c r="CT27" t="s">
        <v>111</v>
      </c>
      <c r="CV27" t="s">
        <v>111</v>
      </c>
      <c r="CX27" s="23" t="s">
        <v>1335</v>
      </c>
      <c r="CZ27" s="23" t="s">
        <v>1336</v>
      </c>
      <c r="DB27" s="23" t="s">
        <v>1337</v>
      </c>
      <c r="DD27" s="23" t="s">
        <v>1338</v>
      </c>
      <c r="DF27" s="25" t="s">
        <v>1339</v>
      </c>
      <c r="DG27" s="24"/>
      <c r="DH27" s="25" t="s">
        <v>1340</v>
      </c>
      <c r="DI27" t="s">
        <v>111</v>
      </c>
      <c r="DJ27" t="s">
        <v>111</v>
      </c>
      <c r="DK27" t="s">
        <v>111</v>
      </c>
      <c r="DL27" s="23" t="s">
        <v>1341</v>
      </c>
      <c r="DN27" t="s">
        <v>111</v>
      </c>
      <c r="DP27" s="25" t="s">
        <v>1342</v>
      </c>
      <c r="DQ27" s="24"/>
      <c r="DR27" s="25" t="s">
        <v>1343</v>
      </c>
      <c r="DS27" s="24"/>
      <c r="DT27" s="22" t="s">
        <v>111</v>
      </c>
      <c r="DU27" s="22"/>
      <c r="DV27" s="22" t="s">
        <v>111</v>
      </c>
      <c r="DW27" s="22"/>
      <c r="DX27" s="22" t="s">
        <v>111</v>
      </c>
      <c r="DY27" s="22"/>
      <c r="DZ27" s="22" t="s">
        <v>111</v>
      </c>
      <c r="EA27" s="22"/>
      <c r="EB27" s="22" t="s">
        <v>111</v>
      </c>
      <c r="EC27" s="22"/>
      <c r="ED27" s="22" t="s">
        <v>111</v>
      </c>
      <c r="EE27" s="22"/>
      <c r="EF27" s="22" t="s">
        <v>111</v>
      </c>
      <c r="EG27" s="22"/>
      <c r="EH27" s="22" t="s">
        <v>111</v>
      </c>
      <c r="EI27" s="22"/>
      <c r="EJ27" s="25" t="s">
        <v>1344</v>
      </c>
      <c r="EK27" s="24"/>
      <c r="EL27" s="22" t="s">
        <v>111</v>
      </c>
      <c r="EM27" s="22"/>
      <c r="EN27" s="22" t="s">
        <v>111</v>
      </c>
      <c r="EO27" s="22"/>
      <c r="EP27" s="22" t="s">
        <v>111</v>
      </c>
      <c r="EQ27" s="22"/>
      <c r="ER27" s="22" t="s">
        <v>3891</v>
      </c>
      <c r="ES27" s="22"/>
      <c r="ET27" s="22"/>
      <c r="EU27" s="22"/>
      <c r="EV27" s="22"/>
      <c r="EW27" s="22"/>
      <c r="EX27" s="22"/>
      <c r="EY27" s="22"/>
      <c r="EZ27" s="22"/>
      <c r="FA27" s="22"/>
      <c r="FB27" s="22"/>
      <c r="FC27" s="22"/>
      <c r="FD27" s="22"/>
      <c r="FE27" s="22"/>
      <c r="FF27" s="22"/>
      <c r="FG27" s="22"/>
      <c r="FH27" s="22"/>
      <c r="FI27" s="22"/>
      <c r="FJ27" s="22"/>
      <c r="FK27" s="22"/>
      <c r="FL27" s="22"/>
    </row>
    <row r="28" spans="1:169" x14ac:dyDescent="0.25">
      <c r="A28" s="36" t="s">
        <v>1345</v>
      </c>
      <c r="B28" s="21" t="s">
        <v>111</v>
      </c>
      <c r="C28" s="21" t="s">
        <v>1347</v>
      </c>
      <c r="D28" s="21" t="s">
        <v>3676</v>
      </c>
      <c r="E28" s="49" t="s">
        <v>1346</v>
      </c>
      <c r="F28" s="23"/>
      <c r="G28" s="23"/>
      <c r="J28" t="s">
        <v>111</v>
      </c>
      <c r="K28" t="s">
        <v>111</v>
      </c>
      <c r="L28" s="27"/>
      <c r="M28" s="22"/>
      <c r="N28" s="22" t="s">
        <v>111</v>
      </c>
      <c r="O28" s="22"/>
      <c r="P28" s="22" t="s">
        <v>111</v>
      </c>
      <c r="Q28" s="22"/>
      <c r="R28" s="22" t="s">
        <v>111</v>
      </c>
      <c r="S28" s="22"/>
      <c r="T28" s="22" t="s">
        <v>111</v>
      </c>
      <c r="U28" s="22"/>
      <c r="V28" s="22" t="s">
        <v>111</v>
      </c>
      <c r="W28" s="22"/>
      <c r="X28" s="22" t="s">
        <v>111</v>
      </c>
      <c r="Z28" s="23"/>
      <c r="AB28" s="23"/>
      <c r="AD28" s="23"/>
      <c r="AE28" s="28"/>
      <c r="AF28" t="s">
        <v>111</v>
      </c>
      <c r="AH28" t="s">
        <v>111</v>
      </c>
      <c r="AL28" s="23"/>
      <c r="AN28" t="s">
        <v>111</v>
      </c>
      <c r="AP28" t="s">
        <v>111</v>
      </c>
      <c r="AR28" t="s">
        <v>111</v>
      </c>
      <c r="AT28" t="s">
        <v>111</v>
      </c>
      <c r="AV28" s="23"/>
      <c r="AX28" t="s">
        <v>111</v>
      </c>
      <c r="AZ28" t="s">
        <v>111</v>
      </c>
      <c r="BB28" t="s">
        <v>111</v>
      </c>
      <c r="BD28" t="s">
        <v>111</v>
      </c>
      <c r="BH28" s="25" t="s">
        <v>1348</v>
      </c>
      <c r="BJ28" t="s">
        <v>111</v>
      </c>
      <c r="BL28" t="s">
        <v>111</v>
      </c>
      <c r="BN28" t="s">
        <v>111</v>
      </c>
      <c r="BP28" t="s">
        <v>111</v>
      </c>
      <c r="BT28" s="23"/>
      <c r="BV28" s="23"/>
      <c r="BX28" s="23"/>
      <c r="BZ28" s="23"/>
      <c r="CB28" s="23"/>
      <c r="CD28" s="23"/>
      <c r="CF28" s="25" t="s">
        <v>1349</v>
      </c>
      <c r="CG28" s="28"/>
      <c r="CH28" s="23"/>
      <c r="CJ28" s="23"/>
      <c r="CL28" s="23"/>
      <c r="CN28" s="25" t="s">
        <v>1350</v>
      </c>
      <c r="CP28" s="23"/>
      <c r="CR28" t="s">
        <v>111</v>
      </c>
      <c r="CT28" t="s">
        <v>111</v>
      </c>
      <c r="CV28" t="s">
        <v>111</v>
      </c>
      <c r="CX28" s="23"/>
      <c r="CZ28" s="23"/>
      <c r="DB28" s="23"/>
      <c r="DD28" s="23"/>
      <c r="DF28" t="s">
        <v>111</v>
      </c>
      <c r="DG28" t="s">
        <v>111</v>
      </c>
      <c r="DH28" t="s">
        <v>111</v>
      </c>
      <c r="DI28" t="s">
        <v>111</v>
      </c>
      <c r="DJ28" t="s">
        <v>111</v>
      </c>
      <c r="DK28" t="s">
        <v>111</v>
      </c>
      <c r="DL28" s="23"/>
      <c r="DN28" t="s">
        <v>111</v>
      </c>
      <c r="DP28" t="s">
        <v>111</v>
      </c>
      <c r="DQ28" t="s">
        <v>111</v>
      </c>
      <c r="DR28" s="22" t="s">
        <v>111</v>
      </c>
      <c r="DS28" s="22"/>
      <c r="DT28" s="22" t="s">
        <v>111</v>
      </c>
      <c r="DU28" s="22"/>
      <c r="DV28" s="22" t="s">
        <v>111</v>
      </c>
      <c r="DW28" s="22"/>
      <c r="DX28" s="22" t="s">
        <v>111</v>
      </c>
      <c r="DY28" s="22"/>
      <c r="DZ28" s="22" t="s">
        <v>111</v>
      </c>
      <c r="EA28" s="22"/>
      <c r="EB28" s="22" t="s">
        <v>111</v>
      </c>
      <c r="EC28" s="22"/>
      <c r="ED28" s="22" t="s">
        <v>111</v>
      </c>
      <c r="EE28" s="22"/>
      <c r="EF28" s="22" t="s">
        <v>111</v>
      </c>
      <c r="EG28" s="22"/>
      <c r="EH28" s="22" t="s">
        <v>111</v>
      </c>
      <c r="EI28" s="22"/>
      <c r="EJ28" s="22" t="s">
        <v>111</v>
      </c>
      <c r="EK28" s="22"/>
      <c r="EL28" s="22" t="s">
        <v>111</v>
      </c>
      <c r="EM28" s="22"/>
      <c r="EN28" s="22" t="s">
        <v>111</v>
      </c>
      <c r="EO28" s="22"/>
      <c r="EP28" s="22" t="s">
        <v>111</v>
      </c>
      <c r="EQ28" s="22"/>
      <c r="ER28" s="22" t="s">
        <v>111</v>
      </c>
      <c r="ES28" s="22"/>
      <c r="ET28" s="22"/>
      <c r="EU28" s="22"/>
      <c r="EV28" s="22"/>
      <c r="EW28" s="22"/>
      <c r="EX28" s="22"/>
      <c r="EY28" s="22"/>
      <c r="EZ28" s="22"/>
      <c r="FA28" s="22"/>
      <c r="FB28" s="22"/>
      <c r="FC28" s="22"/>
      <c r="FD28" s="27" t="s">
        <v>99</v>
      </c>
      <c r="FE28" s="22"/>
      <c r="FF28" s="22"/>
      <c r="FG28" s="22"/>
      <c r="FH28" s="22"/>
      <c r="FI28" s="22"/>
      <c r="FJ28" s="22"/>
      <c r="FK28" s="22"/>
      <c r="FL28" s="22"/>
      <c r="FM28" s="30"/>
    </row>
    <row r="29" spans="1:169" x14ac:dyDescent="0.25">
      <c r="A29" s="33" t="s">
        <v>1351</v>
      </c>
      <c r="B29" s="21" t="s">
        <v>1352</v>
      </c>
      <c r="C29" s="21" t="s">
        <v>1353</v>
      </c>
      <c r="D29" s="21" t="s">
        <v>3676</v>
      </c>
      <c r="E29" s="47" t="s">
        <v>3829</v>
      </c>
      <c r="F29" s="23"/>
      <c r="G29" s="23"/>
      <c r="J29" t="s">
        <v>111</v>
      </c>
      <c r="K29" t="s">
        <v>111</v>
      </c>
      <c r="L29" s="22"/>
      <c r="M29" s="22"/>
      <c r="N29" s="51" t="s">
        <v>1354</v>
      </c>
      <c r="O29" s="22"/>
      <c r="P29" s="22"/>
      <c r="Q29" s="22"/>
      <c r="R29" s="22"/>
      <c r="S29" s="22"/>
      <c r="T29" s="51" t="s">
        <v>1355</v>
      </c>
      <c r="U29" s="52"/>
      <c r="V29" s="22"/>
      <c r="W29" s="22"/>
      <c r="X29" s="51" t="s">
        <v>1356</v>
      </c>
      <c r="Y29" s="28"/>
      <c r="Z29" s="25" t="s">
        <v>1357</v>
      </c>
      <c r="AA29" s="24"/>
      <c r="AB29" s="25" t="s">
        <v>1358</v>
      </c>
      <c r="AD29" s="25" t="s">
        <v>1359</v>
      </c>
      <c r="AE29" s="28"/>
      <c r="AF29" s="25" t="s">
        <v>1360</v>
      </c>
      <c r="AG29" s="28"/>
      <c r="AL29" s="25" t="s">
        <v>1361</v>
      </c>
      <c r="AM29" s="28"/>
      <c r="AN29" t="s">
        <v>111</v>
      </c>
      <c r="AR29" t="s">
        <v>111</v>
      </c>
      <c r="AT29" s="25" t="s">
        <v>1362</v>
      </c>
      <c r="AU29" s="28"/>
      <c r="AV29" s="25" t="s">
        <v>1363</v>
      </c>
      <c r="AW29" s="28"/>
      <c r="BD29" s="25" t="s">
        <v>1364</v>
      </c>
      <c r="BE29" s="28"/>
      <c r="BH29" s="25" t="s">
        <v>1365</v>
      </c>
      <c r="BI29" s="28"/>
      <c r="BJ29" t="s">
        <v>111</v>
      </c>
      <c r="BL29" t="s">
        <v>111</v>
      </c>
      <c r="BT29" s="23"/>
      <c r="BV29" t="s">
        <v>111</v>
      </c>
      <c r="BX29" t="s">
        <v>111</v>
      </c>
      <c r="BZ29" s="23"/>
      <c r="CB29" t="s">
        <v>111</v>
      </c>
      <c r="CD29" s="23"/>
      <c r="CF29" t="s">
        <v>111</v>
      </c>
      <c r="CH29" s="25" t="s">
        <v>1366</v>
      </c>
      <c r="CI29" s="28"/>
      <c r="CJ29" s="25" t="s">
        <v>1367</v>
      </c>
      <c r="CK29" s="28"/>
      <c r="CL29" s="25" t="s">
        <v>1368</v>
      </c>
      <c r="CM29" s="28"/>
      <c r="CN29" s="25" t="s">
        <v>1369</v>
      </c>
      <c r="CO29" s="28"/>
      <c r="CP29" s="25" t="s">
        <v>1370</v>
      </c>
      <c r="CQ29" s="28"/>
      <c r="CR29" s="25" t="s">
        <v>1371</v>
      </c>
      <c r="CS29" s="28"/>
      <c r="CT29" t="s">
        <v>111</v>
      </c>
      <c r="CV29" t="s">
        <v>111</v>
      </c>
      <c r="CX29" s="23"/>
      <c r="CZ29" s="23"/>
      <c r="DB29" s="23"/>
      <c r="DD29" s="23"/>
      <c r="DF29" s="25" t="s">
        <v>1372</v>
      </c>
      <c r="DG29" s="28"/>
      <c r="DH29" s="25" t="s">
        <v>1373</v>
      </c>
      <c r="DI29" s="28"/>
      <c r="DJ29" s="25" t="s">
        <v>1374</v>
      </c>
      <c r="DK29" s="28"/>
      <c r="DN29" s="25" t="s">
        <v>1375</v>
      </c>
      <c r="DP29" s="25" t="s">
        <v>1376</v>
      </c>
      <c r="DQ29" s="24"/>
      <c r="DR29" s="25" t="s">
        <v>1377</v>
      </c>
      <c r="DS29"/>
      <c r="DT29" s="22" t="s">
        <v>111</v>
      </c>
      <c r="DU29" s="22"/>
      <c r="DV29" s="22" t="s">
        <v>111</v>
      </c>
      <c r="DW29" s="22"/>
      <c r="DX29" s="22" t="s">
        <v>111</v>
      </c>
      <c r="DY29" s="22"/>
      <c r="DZ29" s="22" t="s">
        <v>111</v>
      </c>
      <c r="EA29" s="22"/>
      <c r="EB29" s="22" t="s">
        <v>111</v>
      </c>
      <c r="EC29" s="22"/>
      <c r="ED29" s="22" t="s">
        <v>111</v>
      </c>
      <c r="EE29" s="22"/>
      <c r="EF29" s="22" t="s">
        <v>111</v>
      </c>
      <c r="EG29" s="22"/>
      <c r="EH29" s="22" t="s">
        <v>111</v>
      </c>
      <c r="EI29" s="22"/>
      <c r="EJ29" s="25" t="s">
        <v>1378</v>
      </c>
      <c r="EK29" s="28"/>
      <c r="EL29" s="22" t="s">
        <v>111</v>
      </c>
      <c r="EM29" s="22"/>
      <c r="EN29" s="22" t="s">
        <v>111</v>
      </c>
      <c r="EO29" s="22"/>
      <c r="EP29" s="22" t="s">
        <v>111</v>
      </c>
      <c r="EQ29" s="22"/>
      <c r="ER29" s="22" t="s">
        <v>111</v>
      </c>
      <c r="ES29" s="22"/>
      <c r="ET29" s="22"/>
      <c r="EU29" s="22"/>
      <c r="EV29" s="22"/>
      <c r="EW29" s="22"/>
      <c r="EX29" s="22"/>
      <c r="EY29" s="22"/>
      <c r="EZ29" s="22"/>
      <c r="FA29" s="22"/>
      <c r="FB29" s="22"/>
      <c r="FC29" s="22"/>
      <c r="FD29" s="22"/>
      <c r="FE29" s="22"/>
      <c r="FF29" s="22"/>
      <c r="FG29" s="22"/>
      <c r="FH29" s="22"/>
      <c r="FI29" s="22"/>
      <c r="FJ29" s="22"/>
      <c r="FK29" s="22"/>
      <c r="FL29" s="22"/>
    </row>
    <row r="30" spans="1:169" x14ac:dyDescent="0.25">
      <c r="A30" s="33" t="s">
        <v>1379</v>
      </c>
      <c r="B30" s="21" t="s">
        <v>1382</v>
      </c>
      <c r="C30" s="21" t="s">
        <v>1383</v>
      </c>
      <c r="D30" s="21" t="s">
        <v>1380</v>
      </c>
      <c r="E30" s="48" t="s">
        <v>1381</v>
      </c>
      <c r="F30" s="23"/>
      <c r="G30" s="23"/>
      <c r="J30" t="s">
        <v>111</v>
      </c>
      <c r="K30" t="s">
        <v>111</v>
      </c>
      <c r="L30" s="22"/>
      <c r="M30" s="22"/>
      <c r="N30" s="22"/>
      <c r="O30" s="22"/>
      <c r="P30" s="22" t="s">
        <v>111</v>
      </c>
      <c r="Q30" s="22"/>
      <c r="R30" s="22" t="s">
        <v>111</v>
      </c>
      <c r="S30" s="22"/>
      <c r="T30" s="51" t="s">
        <v>1384</v>
      </c>
      <c r="U30" s="22"/>
      <c r="V30" s="22"/>
      <c r="W30" s="22"/>
      <c r="X30" s="22" t="s">
        <v>111</v>
      </c>
      <c r="Z30" s="25" t="s">
        <v>1385</v>
      </c>
      <c r="AB30" t="s">
        <v>111</v>
      </c>
      <c r="AD30" t="s">
        <v>111</v>
      </c>
      <c r="AF30" s="25" t="s">
        <v>1386</v>
      </c>
      <c r="AH30" t="s">
        <v>111</v>
      </c>
      <c r="AJ30" s="25" t="s">
        <v>3600</v>
      </c>
      <c r="AK30" s="24"/>
      <c r="AL30" s="25" t="s">
        <v>1387</v>
      </c>
      <c r="AM30" s="24"/>
      <c r="AN30" t="s">
        <v>111</v>
      </c>
      <c r="AR30" t="s">
        <v>111</v>
      </c>
      <c r="AT30" s="25" t="s">
        <v>1388</v>
      </c>
      <c r="AV30" t="s">
        <v>111</v>
      </c>
      <c r="AX30" s="25" t="s">
        <v>1389</v>
      </c>
      <c r="AZ30" t="s">
        <v>111</v>
      </c>
      <c r="BB30" s="25" t="s">
        <v>1390</v>
      </c>
      <c r="BC30" s="24"/>
      <c r="BD30" s="25" t="s">
        <v>1391</v>
      </c>
      <c r="BF30" s="25" t="s">
        <v>3739</v>
      </c>
      <c r="BH30" t="s">
        <v>111</v>
      </c>
      <c r="BJ30" t="s">
        <v>111</v>
      </c>
      <c r="BL30" t="s">
        <v>111</v>
      </c>
      <c r="BN30" t="s">
        <v>111</v>
      </c>
      <c r="BP30" t="s">
        <v>111</v>
      </c>
      <c r="BT30" t="s">
        <v>111</v>
      </c>
      <c r="BV30" t="s">
        <v>111</v>
      </c>
      <c r="BX30" t="s">
        <v>111</v>
      </c>
      <c r="BZ30" t="s">
        <v>111</v>
      </c>
      <c r="CB30" t="s">
        <v>111</v>
      </c>
      <c r="CD30" t="s">
        <v>111</v>
      </c>
      <c r="CF30" t="s">
        <v>111</v>
      </c>
      <c r="CH30" t="s">
        <v>111</v>
      </c>
      <c r="CJ30" t="s">
        <v>111</v>
      </c>
      <c r="CL30" t="s">
        <v>111</v>
      </c>
      <c r="CN30" t="s">
        <v>111</v>
      </c>
      <c r="CP30" t="s">
        <v>111</v>
      </c>
      <c r="CR30" s="25" t="s">
        <v>1392</v>
      </c>
      <c r="CS30" s="24"/>
      <c r="CT30" t="s">
        <v>111</v>
      </c>
      <c r="CV30" t="s">
        <v>111</v>
      </c>
      <c r="CZ30" s="23" t="s">
        <v>1393</v>
      </c>
      <c r="DB30" s="25" t="s">
        <v>3651</v>
      </c>
      <c r="DC30" s="24"/>
      <c r="DD30" s="23"/>
      <c r="DF30" s="25" t="s">
        <v>1394</v>
      </c>
      <c r="DG30" s="24"/>
      <c r="DH30" s="25" t="s">
        <v>1395</v>
      </c>
      <c r="DI30" s="24"/>
      <c r="DJ30" s="25" t="s">
        <v>1396</v>
      </c>
      <c r="DK30" s="24"/>
      <c r="DL30" s="25" t="s">
        <v>1397</v>
      </c>
      <c r="DN30" s="25" t="s">
        <v>1398</v>
      </c>
      <c r="DO30" s="24"/>
      <c r="DP30" s="25" t="s">
        <v>1399</v>
      </c>
      <c r="DQ30" s="24"/>
      <c r="DR30" s="25" t="s">
        <v>1400</v>
      </c>
      <c r="DS30" s="24"/>
      <c r="DT30" t="s">
        <v>111</v>
      </c>
      <c r="DU30"/>
      <c r="DV30" s="22" t="s">
        <v>111</v>
      </c>
      <c r="DW30" s="22"/>
      <c r="DX30" s="22" t="s">
        <v>111</v>
      </c>
      <c r="DY30" s="22"/>
      <c r="DZ30" s="22" t="s">
        <v>111</v>
      </c>
      <c r="EA30" s="22"/>
      <c r="EB30" s="22" t="s">
        <v>111</v>
      </c>
      <c r="EC30" s="22"/>
      <c r="ED30" s="22" t="s">
        <v>111</v>
      </c>
      <c r="EE30" s="22"/>
      <c r="EF30" s="22" t="s">
        <v>111</v>
      </c>
      <c r="EG30" s="22"/>
      <c r="EH30" s="22" t="s">
        <v>111</v>
      </c>
      <c r="EI30" s="22"/>
      <c r="EJ30" s="25" t="s">
        <v>1401</v>
      </c>
      <c r="EK30"/>
      <c r="EL30" s="22" t="s">
        <v>111</v>
      </c>
      <c r="EM30" s="22"/>
      <c r="EN30" s="22" t="s">
        <v>111</v>
      </c>
      <c r="EO30" s="22"/>
      <c r="EP30" s="22" t="s">
        <v>111</v>
      </c>
      <c r="EQ30" s="22"/>
      <c r="ER30" s="22" t="s">
        <v>3851</v>
      </c>
      <c r="ES30" s="22"/>
      <c r="ET30" s="22"/>
      <c r="EU30" s="22"/>
      <c r="EV30" s="22"/>
      <c r="EW30" s="22"/>
      <c r="EX30" s="22"/>
      <c r="EY30" s="22"/>
      <c r="EZ30" s="22"/>
      <c r="FA30" s="22"/>
      <c r="FB30" s="22"/>
      <c r="FC30" s="22"/>
      <c r="FD30" s="22"/>
      <c r="FE30" s="22"/>
      <c r="FF30" s="22"/>
      <c r="FG30" s="22"/>
      <c r="FH30" s="22"/>
      <c r="FI30" s="22"/>
      <c r="FJ30" s="22"/>
      <c r="FK30" s="22"/>
      <c r="FL30" s="22"/>
    </row>
    <row r="31" spans="1:169" x14ac:dyDescent="0.25">
      <c r="A31" s="33" t="s">
        <v>1402</v>
      </c>
      <c r="B31" s="21" t="s">
        <v>1403</v>
      </c>
      <c r="C31" s="21" t="s">
        <v>1404</v>
      </c>
      <c r="D31" s="21" t="s">
        <v>1380</v>
      </c>
      <c r="E31" s="48" t="s">
        <v>1381</v>
      </c>
      <c r="F31" s="23"/>
      <c r="G31" s="23"/>
      <c r="J31" t="s">
        <v>111</v>
      </c>
      <c r="K31" t="s">
        <v>111</v>
      </c>
      <c r="L31" s="22"/>
      <c r="M31" s="22"/>
      <c r="N31" s="22"/>
      <c r="O31" s="22"/>
      <c r="P31" s="22" t="s">
        <v>111</v>
      </c>
      <c r="Q31" s="22"/>
      <c r="R31" s="22" t="s">
        <v>111</v>
      </c>
      <c r="S31" s="22"/>
      <c r="T31" s="51" t="s">
        <v>1405</v>
      </c>
      <c r="U31" s="22"/>
      <c r="V31" s="22" t="s">
        <v>111</v>
      </c>
      <c r="W31" s="22"/>
      <c r="X31" s="22" t="s">
        <v>111</v>
      </c>
      <c r="Z31" s="25" t="s">
        <v>1406</v>
      </c>
      <c r="AB31" t="s">
        <v>111</v>
      </c>
      <c r="AD31" s="25" t="s">
        <v>1407</v>
      </c>
      <c r="AF31" s="25" t="s">
        <v>1408</v>
      </c>
      <c r="AH31" t="s">
        <v>111</v>
      </c>
      <c r="AJ31" s="25" t="s">
        <v>3601</v>
      </c>
      <c r="AK31" s="24"/>
      <c r="AL31" s="25" t="s">
        <v>1409</v>
      </c>
      <c r="AM31" s="24"/>
      <c r="AN31" t="s">
        <v>111</v>
      </c>
      <c r="AP31" s="25" t="s">
        <v>1410</v>
      </c>
      <c r="AR31" t="s">
        <v>111</v>
      </c>
      <c r="AT31" s="25" t="s">
        <v>1411</v>
      </c>
      <c r="AV31" t="s">
        <v>111</v>
      </c>
      <c r="AX31" s="25" t="s">
        <v>1412</v>
      </c>
      <c r="AZ31" t="s">
        <v>111</v>
      </c>
      <c r="BB31" s="25" t="s">
        <v>1413</v>
      </c>
      <c r="BC31" s="24"/>
      <c r="BD31" s="25" t="s">
        <v>1414</v>
      </c>
      <c r="BF31" s="25" t="s">
        <v>3740</v>
      </c>
      <c r="BJ31" t="s">
        <v>111</v>
      </c>
      <c r="BL31" t="s">
        <v>111</v>
      </c>
      <c r="BN31" t="s">
        <v>111</v>
      </c>
      <c r="BT31" t="s">
        <v>111</v>
      </c>
      <c r="BV31" t="s">
        <v>111</v>
      </c>
      <c r="BX31" t="s">
        <v>111</v>
      </c>
      <c r="BZ31" t="s">
        <v>111</v>
      </c>
      <c r="CB31" t="s">
        <v>111</v>
      </c>
      <c r="CD31" t="s">
        <v>111</v>
      </c>
      <c r="CF31" t="s">
        <v>111</v>
      </c>
      <c r="CH31" t="s">
        <v>111</v>
      </c>
      <c r="CJ31" t="s">
        <v>111</v>
      </c>
      <c r="CL31" t="s">
        <v>111</v>
      </c>
      <c r="CN31" t="s">
        <v>111</v>
      </c>
      <c r="CP31" t="s">
        <v>111</v>
      </c>
      <c r="CR31" s="25" t="s">
        <v>1415</v>
      </c>
      <c r="CS31" s="24"/>
      <c r="CT31" t="s">
        <v>111</v>
      </c>
      <c r="CV31" t="s">
        <v>111</v>
      </c>
      <c r="CX31" s="23"/>
      <c r="CZ31" s="23"/>
      <c r="DB31" s="25" t="s">
        <v>3652</v>
      </c>
      <c r="DC31" s="24"/>
      <c r="DD31" s="23"/>
      <c r="DF31" s="25" t="s">
        <v>1416</v>
      </c>
      <c r="DG31" s="24"/>
      <c r="DH31" s="25" t="s">
        <v>1417</v>
      </c>
      <c r="DI31" t="s">
        <v>111</v>
      </c>
      <c r="DJ31" s="25" t="s">
        <v>1418</v>
      </c>
      <c r="DK31" t="s">
        <v>111</v>
      </c>
      <c r="DL31" s="25" t="s">
        <v>1419</v>
      </c>
      <c r="DM31" s="24"/>
      <c r="DN31" s="25" t="s">
        <v>1420</v>
      </c>
      <c r="DO31" s="24"/>
      <c r="DP31" s="25" t="s">
        <v>1421</v>
      </c>
      <c r="DQ31" s="24"/>
      <c r="DR31" s="25" t="s">
        <v>1422</v>
      </c>
      <c r="DS31" s="24"/>
      <c r="DT31" t="s">
        <v>111</v>
      </c>
      <c r="DU31"/>
      <c r="DV31" s="22" t="s">
        <v>111</v>
      </c>
      <c r="DW31" s="22"/>
      <c r="DX31" s="22" t="s">
        <v>111</v>
      </c>
      <c r="DY31" s="22"/>
      <c r="DZ31" s="22" t="s">
        <v>111</v>
      </c>
      <c r="EA31" s="22"/>
      <c r="EB31" s="22" t="s">
        <v>111</v>
      </c>
      <c r="EC31" s="22"/>
      <c r="ED31" s="22" t="s">
        <v>111</v>
      </c>
      <c r="EE31" s="22"/>
      <c r="EF31" s="22" t="s">
        <v>111</v>
      </c>
      <c r="EG31" s="22"/>
      <c r="EH31" s="22" t="s">
        <v>111</v>
      </c>
      <c r="EI31" s="22"/>
      <c r="EJ31" s="25" t="s">
        <v>1423</v>
      </c>
      <c r="EK31" s="28"/>
      <c r="EL31" s="22" t="s">
        <v>111</v>
      </c>
      <c r="EM31" s="22"/>
      <c r="EN31" s="22" t="s">
        <v>111</v>
      </c>
      <c r="EO31" s="22"/>
      <c r="EP31" s="22" t="s">
        <v>111</v>
      </c>
      <c r="EQ31" s="22"/>
      <c r="ER31" s="22" t="s">
        <v>3853</v>
      </c>
      <c r="ES31" s="22"/>
      <c r="ET31" s="22"/>
      <c r="EU31" s="22"/>
      <c r="EV31" s="22"/>
      <c r="EW31" s="22"/>
      <c r="EX31" s="22"/>
      <c r="EY31" s="22"/>
      <c r="EZ31" s="22"/>
      <c r="FA31" s="22"/>
      <c r="FB31" s="22"/>
      <c r="FC31" s="22"/>
      <c r="FD31" s="22"/>
      <c r="FE31" s="22"/>
      <c r="FF31" s="22"/>
      <c r="FG31" s="22"/>
      <c r="FH31" s="22"/>
      <c r="FI31" s="22"/>
      <c r="FJ31" s="22"/>
      <c r="FK31" s="22"/>
      <c r="FL31" s="22"/>
    </row>
    <row r="32" spans="1:169" x14ac:dyDescent="0.25">
      <c r="A32" s="33" t="s">
        <v>1424</v>
      </c>
      <c r="B32" s="21" t="s">
        <v>1425</v>
      </c>
      <c r="C32" s="21" t="s">
        <v>1426</v>
      </c>
      <c r="D32" s="21" t="s">
        <v>1380</v>
      </c>
      <c r="E32" s="48" t="s">
        <v>3778</v>
      </c>
      <c r="F32" s="23"/>
      <c r="G32" s="23"/>
      <c r="J32" t="s">
        <v>111</v>
      </c>
      <c r="K32" t="s">
        <v>111</v>
      </c>
      <c r="L32" s="22"/>
      <c r="M32" s="22"/>
      <c r="N32" s="22"/>
      <c r="O32" s="22"/>
      <c r="P32" s="22" t="s">
        <v>111</v>
      </c>
      <c r="Q32" s="22"/>
      <c r="R32" s="22" t="s">
        <v>111</v>
      </c>
      <c r="S32" s="22"/>
      <c r="T32" s="51" t="s">
        <v>1427</v>
      </c>
      <c r="U32" s="22"/>
      <c r="V32" s="22" t="s">
        <v>111</v>
      </c>
      <c r="W32" s="22"/>
      <c r="X32" s="22" t="s">
        <v>111</v>
      </c>
      <c r="Z32" s="25" t="s">
        <v>1428</v>
      </c>
      <c r="AB32" t="s">
        <v>111</v>
      </c>
      <c r="AD32" s="25" t="s">
        <v>1429</v>
      </c>
      <c r="AF32" s="25" t="s">
        <v>1430</v>
      </c>
      <c r="AH32" t="s">
        <v>111</v>
      </c>
      <c r="AJ32" s="25" t="s">
        <v>1431</v>
      </c>
      <c r="AL32" s="25" t="s">
        <v>1432</v>
      </c>
      <c r="AM32" s="24"/>
      <c r="AN32" t="s">
        <v>111</v>
      </c>
      <c r="AR32" t="s">
        <v>111</v>
      </c>
      <c r="AT32" s="25" t="s">
        <v>1433</v>
      </c>
      <c r="AV32" t="s">
        <v>111</v>
      </c>
      <c r="AX32" s="25" t="s">
        <v>1434</v>
      </c>
      <c r="AZ32" t="s">
        <v>111</v>
      </c>
      <c r="BB32" s="25" t="s">
        <v>1435</v>
      </c>
      <c r="BD32" s="25" t="s">
        <v>1436</v>
      </c>
      <c r="BF32" s="25" t="s">
        <v>3714</v>
      </c>
      <c r="BH32" s="25" t="s">
        <v>1437</v>
      </c>
      <c r="BJ32" t="s">
        <v>111</v>
      </c>
      <c r="BL32" t="s">
        <v>111</v>
      </c>
      <c r="BN32" t="s">
        <v>111</v>
      </c>
      <c r="BP32" t="s">
        <v>111</v>
      </c>
      <c r="BT32" t="s">
        <v>111</v>
      </c>
      <c r="BV32" t="s">
        <v>111</v>
      </c>
      <c r="BX32" t="s">
        <v>111</v>
      </c>
      <c r="BZ32" t="s">
        <v>111</v>
      </c>
      <c r="CB32" t="s">
        <v>111</v>
      </c>
      <c r="CD32" t="s">
        <v>111</v>
      </c>
      <c r="CF32" t="s">
        <v>111</v>
      </c>
      <c r="CH32" t="s">
        <v>111</v>
      </c>
      <c r="CJ32" t="s">
        <v>111</v>
      </c>
      <c r="CL32" t="s">
        <v>111</v>
      </c>
      <c r="CN32" t="s">
        <v>111</v>
      </c>
      <c r="CP32" t="s">
        <v>111</v>
      </c>
      <c r="CR32" s="25" t="s">
        <v>1438</v>
      </c>
      <c r="CT32" t="s">
        <v>111</v>
      </c>
      <c r="CV32" t="s">
        <v>111</v>
      </c>
      <c r="CX32" s="23" t="s">
        <v>1439</v>
      </c>
      <c r="CZ32" s="23" t="s">
        <v>1440</v>
      </c>
      <c r="DB32" s="25" t="s">
        <v>3653</v>
      </c>
      <c r="DD32" s="23" t="s">
        <v>1441</v>
      </c>
      <c r="DE32" s="28"/>
      <c r="DF32" s="25" t="s">
        <v>1442</v>
      </c>
      <c r="DG32" s="24"/>
      <c r="DH32" s="25" t="s">
        <v>1443</v>
      </c>
      <c r="DI32" s="24"/>
      <c r="DJ32" s="25" t="s">
        <v>1444</v>
      </c>
      <c r="DK32" t="s">
        <v>111</v>
      </c>
      <c r="DL32" s="25" t="s">
        <v>1445</v>
      </c>
      <c r="DN32" s="25" t="s">
        <v>1446</v>
      </c>
      <c r="DP32" s="25" t="s">
        <v>1447</v>
      </c>
      <c r="DR32" s="25" t="s">
        <v>1448</v>
      </c>
      <c r="DS32"/>
      <c r="DT32" t="s">
        <v>111</v>
      </c>
      <c r="DU32"/>
      <c r="DV32" s="22" t="s">
        <v>111</v>
      </c>
      <c r="DW32" s="22"/>
      <c r="DX32" s="22" t="s">
        <v>111</v>
      </c>
      <c r="DY32" s="22"/>
      <c r="DZ32" s="22" t="s">
        <v>111</v>
      </c>
      <c r="EA32" s="22"/>
      <c r="EB32" s="22" t="s">
        <v>111</v>
      </c>
      <c r="EC32" s="22"/>
      <c r="ED32" s="22" t="s">
        <v>111</v>
      </c>
      <c r="EE32" s="22"/>
      <c r="EF32" s="22" t="s">
        <v>111</v>
      </c>
      <c r="EG32" s="22"/>
      <c r="EH32" s="22" t="s">
        <v>111</v>
      </c>
      <c r="EI32" s="22"/>
      <c r="EJ32" s="25" t="s">
        <v>3665</v>
      </c>
      <c r="EK32" s="22"/>
      <c r="EL32" s="22" t="s">
        <v>111</v>
      </c>
      <c r="EM32" s="22"/>
      <c r="EN32" s="22" t="s">
        <v>111</v>
      </c>
      <c r="EO32" s="22"/>
      <c r="EP32" s="22" t="s">
        <v>111</v>
      </c>
      <c r="EQ32" s="22"/>
      <c r="ER32" s="22" t="s">
        <v>3872</v>
      </c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</row>
    <row r="33" spans="1:169" x14ac:dyDescent="0.25">
      <c r="A33" s="33" t="s">
        <v>1449</v>
      </c>
      <c r="B33" s="21" t="s">
        <v>1450</v>
      </c>
      <c r="C33" s="21" t="s">
        <v>1451</v>
      </c>
      <c r="D33" s="21" t="s">
        <v>1380</v>
      </c>
      <c r="E33" s="48" t="s">
        <v>3779</v>
      </c>
      <c r="F33" s="23"/>
      <c r="G33" s="23"/>
      <c r="J33" t="s">
        <v>111</v>
      </c>
      <c r="K33" t="s">
        <v>111</v>
      </c>
      <c r="L33" s="22" t="s">
        <v>111</v>
      </c>
      <c r="M33" s="22"/>
      <c r="N33" s="22" t="s">
        <v>111</v>
      </c>
      <c r="O33" s="22"/>
      <c r="P33" s="22" t="s">
        <v>111</v>
      </c>
      <c r="Q33" s="22"/>
      <c r="R33" s="22" t="s">
        <v>111</v>
      </c>
      <c r="S33" s="22"/>
      <c r="T33" s="51" t="s">
        <v>1452</v>
      </c>
      <c r="U33" s="22"/>
      <c r="V33" s="22" t="s">
        <v>111</v>
      </c>
      <c r="W33" s="22"/>
      <c r="X33" s="22" t="s">
        <v>111</v>
      </c>
      <c r="Z33" s="25" t="s">
        <v>1453</v>
      </c>
      <c r="AA33" s="24"/>
      <c r="AB33" t="s">
        <v>111</v>
      </c>
      <c r="AD33" s="25" t="s">
        <v>1454</v>
      </c>
      <c r="AF33" s="25" t="s">
        <v>1455</v>
      </c>
      <c r="AH33" t="s">
        <v>111</v>
      </c>
      <c r="AJ33" s="25" t="s">
        <v>1456</v>
      </c>
      <c r="AL33" s="25" t="s">
        <v>1457</v>
      </c>
      <c r="AN33" t="s">
        <v>111</v>
      </c>
      <c r="AP33" t="s">
        <v>111</v>
      </c>
      <c r="AR33" t="s">
        <v>111</v>
      </c>
      <c r="AT33" s="25" t="s">
        <v>1458</v>
      </c>
      <c r="AV33" t="s">
        <v>111</v>
      </c>
      <c r="AX33" s="25" t="s">
        <v>1459</v>
      </c>
      <c r="AZ33" t="s">
        <v>111</v>
      </c>
      <c r="BB33" s="25" t="s">
        <v>1460</v>
      </c>
      <c r="BD33" s="25" t="s">
        <v>1461</v>
      </c>
      <c r="BF33" s="25" t="s">
        <v>3713</v>
      </c>
      <c r="BH33" s="25" t="s">
        <v>1462</v>
      </c>
      <c r="BJ33" t="s">
        <v>111</v>
      </c>
      <c r="BL33" t="s">
        <v>111</v>
      </c>
      <c r="BN33" t="s">
        <v>111</v>
      </c>
      <c r="BT33" t="s">
        <v>111</v>
      </c>
      <c r="BV33" t="s">
        <v>111</v>
      </c>
      <c r="BX33" t="s">
        <v>111</v>
      </c>
      <c r="BZ33" t="s">
        <v>111</v>
      </c>
      <c r="CB33" t="s">
        <v>111</v>
      </c>
      <c r="CD33" t="s">
        <v>111</v>
      </c>
      <c r="CF33" t="s">
        <v>111</v>
      </c>
      <c r="CH33" t="s">
        <v>111</v>
      </c>
      <c r="CJ33" t="s">
        <v>111</v>
      </c>
      <c r="CL33" t="s">
        <v>111</v>
      </c>
      <c r="CN33" t="s">
        <v>111</v>
      </c>
      <c r="CP33" t="s">
        <v>111</v>
      </c>
      <c r="CR33" s="25" t="s">
        <v>1463</v>
      </c>
      <c r="CT33" t="s">
        <v>111</v>
      </c>
      <c r="CV33" t="s">
        <v>111</v>
      </c>
      <c r="CX33" s="23" t="s">
        <v>1464</v>
      </c>
      <c r="CZ33" s="23" t="s">
        <v>1465</v>
      </c>
      <c r="DB33" s="25" t="s">
        <v>3654</v>
      </c>
      <c r="DD33" s="23" t="s">
        <v>1466</v>
      </c>
      <c r="DF33" s="25" t="s">
        <v>1467</v>
      </c>
      <c r="DG33" t="s">
        <v>111</v>
      </c>
      <c r="DH33" s="25" t="s">
        <v>1468</v>
      </c>
      <c r="DI33" s="24"/>
      <c r="DJ33" s="25" t="s">
        <v>1469</v>
      </c>
      <c r="DK33" t="s">
        <v>111</v>
      </c>
      <c r="DL33" s="25" t="s">
        <v>1470</v>
      </c>
      <c r="DM33" s="24"/>
      <c r="DN33" s="25" t="s">
        <v>1471</v>
      </c>
      <c r="DP33" s="25" t="s">
        <v>1472</v>
      </c>
      <c r="DQ33" s="24"/>
      <c r="DR33" s="25" t="s">
        <v>1473</v>
      </c>
      <c r="DS33"/>
      <c r="DT33" t="s">
        <v>111</v>
      </c>
      <c r="DU33"/>
      <c r="DV33" s="22" t="s">
        <v>111</v>
      </c>
      <c r="DW33" s="22"/>
      <c r="DX33" s="22" t="s">
        <v>111</v>
      </c>
      <c r="DY33" s="22"/>
      <c r="DZ33" s="22" t="s">
        <v>111</v>
      </c>
      <c r="EA33" s="22"/>
      <c r="EB33" s="22" t="s">
        <v>111</v>
      </c>
      <c r="EC33" s="22"/>
      <c r="ED33" s="22" t="s">
        <v>111</v>
      </c>
      <c r="EE33" s="22"/>
      <c r="EF33" s="22" t="s">
        <v>111</v>
      </c>
      <c r="EG33" s="22"/>
      <c r="EH33" s="22" t="s">
        <v>111</v>
      </c>
      <c r="EI33" s="22"/>
      <c r="EJ33" s="25" t="s">
        <v>1474</v>
      </c>
      <c r="EK33" s="24"/>
      <c r="EL33" s="22" t="s">
        <v>111</v>
      </c>
      <c r="EM33" s="22"/>
      <c r="EN33" s="22" t="s">
        <v>111</v>
      </c>
      <c r="EO33" s="22"/>
      <c r="EP33" s="22" t="s">
        <v>111</v>
      </c>
      <c r="EQ33" s="22"/>
      <c r="ER33" s="22" t="s">
        <v>3873</v>
      </c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</row>
    <row r="34" spans="1:169" x14ac:dyDescent="0.25">
      <c r="A34" s="33" t="s">
        <v>1475</v>
      </c>
      <c r="B34" s="21"/>
      <c r="C34" s="21" t="s">
        <v>1476</v>
      </c>
      <c r="D34" s="21" t="s">
        <v>1380</v>
      </c>
      <c r="E34" s="48" t="s">
        <v>3780</v>
      </c>
      <c r="G34" s="23"/>
      <c r="J34" t="s">
        <v>111</v>
      </c>
      <c r="K34" t="s">
        <v>111</v>
      </c>
      <c r="L34" s="22" t="s">
        <v>111</v>
      </c>
      <c r="M34" s="22"/>
      <c r="N34" s="22" t="s">
        <v>111</v>
      </c>
      <c r="O34" s="22"/>
      <c r="P34" s="22" t="s">
        <v>111</v>
      </c>
      <c r="Q34" s="22"/>
      <c r="R34" s="22" t="s">
        <v>111</v>
      </c>
      <c r="S34" s="22"/>
      <c r="T34" s="51" t="s">
        <v>1477</v>
      </c>
      <c r="U34" s="22"/>
      <c r="V34" s="22" t="s">
        <v>111</v>
      </c>
      <c r="W34" s="22"/>
      <c r="X34" s="22" t="s">
        <v>111</v>
      </c>
      <c r="Z34" s="25" t="s">
        <v>1478</v>
      </c>
      <c r="AA34" s="24"/>
      <c r="AB34" t="s">
        <v>111</v>
      </c>
      <c r="AD34" s="25" t="s">
        <v>1479</v>
      </c>
      <c r="AF34" s="25" t="s">
        <v>1480</v>
      </c>
      <c r="AH34" t="s">
        <v>111</v>
      </c>
      <c r="AJ34" s="25" t="s">
        <v>1481</v>
      </c>
      <c r="AL34" s="25" t="s">
        <v>1482</v>
      </c>
      <c r="AN34" t="s">
        <v>111</v>
      </c>
      <c r="AR34" t="s">
        <v>111</v>
      </c>
      <c r="AT34" s="25" t="s">
        <v>1483</v>
      </c>
      <c r="AU34" s="28"/>
      <c r="AV34" t="s">
        <v>111</v>
      </c>
      <c r="AX34" s="25" t="s">
        <v>1484</v>
      </c>
      <c r="AZ34" t="s">
        <v>111</v>
      </c>
      <c r="BB34" s="25" t="s">
        <v>1485</v>
      </c>
      <c r="BD34" s="25" t="s">
        <v>1486</v>
      </c>
      <c r="BE34" s="28"/>
      <c r="BF34" s="25" t="s">
        <v>3716</v>
      </c>
      <c r="BH34" s="25" t="s">
        <v>1487</v>
      </c>
      <c r="BJ34" t="s">
        <v>111</v>
      </c>
      <c r="BL34" t="s">
        <v>111</v>
      </c>
      <c r="BN34" t="s">
        <v>111</v>
      </c>
      <c r="BT34" t="s">
        <v>111</v>
      </c>
      <c r="BV34" t="s">
        <v>111</v>
      </c>
      <c r="BX34" t="s">
        <v>111</v>
      </c>
      <c r="BZ34" t="s">
        <v>111</v>
      </c>
      <c r="CB34" t="s">
        <v>111</v>
      </c>
      <c r="CD34" t="s">
        <v>111</v>
      </c>
      <c r="CF34" t="s">
        <v>111</v>
      </c>
      <c r="CH34" t="s">
        <v>111</v>
      </c>
      <c r="CJ34" t="s">
        <v>111</v>
      </c>
      <c r="CL34" t="s">
        <v>111</v>
      </c>
      <c r="CN34" t="s">
        <v>111</v>
      </c>
      <c r="CP34" t="s">
        <v>111</v>
      </c>
      <c r="CR34" s="25" t="s">
        <v>1488</v>
      </c>
      <c r="CS34" s="24"/>
      <c r="CT34" t="s">
        <v>111</v>
      </c>
      <c r="CV34" t="s">
        <v>111</v>
      </c>
      <c r="CX34" s="23" t="s">
        <v>1489</v>
      </c>
      <c r="CZ34" s="23" t="s">
        <v>1490</v>
      </c>
      <c r="DA34" s="28"/>
      <c r="DB34" s="25" t="s">
        <v>1491</v>
      </c>
      <c r="DD34" s="23" t="s">
        <v>1492</v>
      </c>
      <c r="DF34" s="25" t="s">
        <v>1493</v>
      </c>
      <c r="DG34" s="24"/>
      <c r="DH34" s="25" t="s">
        <v>1494</v>
      </c>
      <c r="DI34" t="s">
        <v>111</v>
      </c>
      <c r="DJ34" s="25" t="s">
        <v>1495</v>
      </c>
      <c r="DK34" s="24"/>
      <c r="DL34" s="25" t="s">
        <v>1496</v>
      </c>
      <c r="DN34" s="25" t="s">
        <v>1497</v>
      </c>
      <c r="DO34" s="28"/>
      <c r="DP34" s="25" t="s">
        <v>1498</v>
      </c>
      <c r="DQ34" s="24"/>
      <c r="DR34" s="25" t="s">
        <v>1499</v>
      </c>
      <c r="DS34"/>
      <c r="DT34" t="s">
        <v>111</v>
      </c>
      <c r="DU34"/>
      <c r="DV34" s="22" t="s">
        <v>111</v>
      </c>
      <c r="DW34" s="22"/>
      <c r="DX34" s="22" t="s">
        <v>111</v>
      </c>
      <c r="DY34" s="22"/>
      <c r="DZ34" s="22" t="s">
        <v>111</v>
      </c>
      <c r="EA34" s="22"/>
      <c r="EB34" s="22" t="s">
        <v>111</v>
      </c>
      <c r="EC34" s="22"/>
      <c r="ED34" s="22" t="s">
        <v>111</v>
      </c>
      <c r="EE34" s="22"/>
      <c r="EF34" s="22" t="s">
        <v>111</v>
      </c>
      <c r="EG34" s="22"/>
      <c r="EH34" s="22" t="s">
        <v>111</v>
      </c>
      <c r="EI34" s="22"/>
      <c r="EJ34" s="25" t="s">
        <v>1500</v>
      </c>
      <c r="EK34" s="24"/>
      <c r="EL34" s="22" t="s">
        <v>111</v>
      </c>
      <c r="EM34" s="22"/>
      <c r="EN34" s="22" t="s">
        <v>111</v>
      </c>
      <c r="EO34" s="22"/>
      <c r="EP34" s="22" t="s">
        <v>111</v>
      </c>
      <c r="EQ34" s="22"/>
      <c r="ER34" s="22" t="s">
        <v>3868</v>
      </c>
      <c r="ES34" s="22"/>
      <c r="ET34" s="22"/>
      <c r="EU34" s="22"/>
      <c r="EV34" s="22"/>
      <c r="EW34" s="22"/>
      <c r="EX34" s="22"/>
      <c r="EY34" s="22"/>
      <c r="EZ34" s="22"/>
      <c r="FA34" s="22"/>
      <c r="FB34" s="22"/>
      <c r="FC34" s="22"/>
      <c r="FD34" s="22"/>
      <c r="FE34" s="22"/>
      <c r="FF34" s="22"/>
      <c r="FG34" s="22"/>
      <c r="FH34" s="22"/>
      <c r="FI34" s="22"/>
      <c r="FJ34" s="22"/>
      <c r="FK34" s="22"/>
      <c r="FL34" s="22"/>
    </row>
    <row r="35" spans="1:169" x14ac:dyDescent="0.25">
      <c r="A35" s="33" t="s">
        <v>1501</v>
      </c>
      <c r="B35" s="21"/>
      <c r="C35" s="21" t="s">
        <v>1502</v>
      </c>
      <c r="D35" s="21" t="s">
        <v>1380</v>
      </c>
      <c r="E35" s="21" t="s">
        <v>111</v>
      </c>
      <c r="G35" s="23"/>
      <c r="J35" t="s">
        <v>1170</v>
      </c>
      <c r="K35" t="s">
        <v>1170</v>
      </c>
      <c r="L35" s="22" t="s">
        <v>1170</v>
      </c>
      <c r="M35" s="22"/>
      <c r="N35" s="22" t="s">
        <v>1170</v>
      </c>
      <c r="O35" s="22"/>
      <c r="P35" s="22" t="s">
        <v>1170</v>
      </c>
      <c r="Q35" s="22"/>
      <c r="R35" s="22" t="s">
        <v>1170</v>
      </c>
      <c r="S35" s="22"/>
      <c r="T35" s="22" t="s">
        <v>1170</v>
      </c>
      <c r="U35" s="22"/>
      <c r="V35" s="22" t="s">
        <v>1170</v>
      </c>
      <c r="W35" s="22"/>
      <c r="X35" s="22" t="s">
        <v>1170</v>
      </c>
      <c r="Z35" t="s">
        <v>1170</v>
      </c>
      <c r="AB35" t="s">
        <v>111</v>
      </c>
      <c r="AD35" t="s">
        <v>1170</v>
      </c>
      <c r="AF35" t="s">
        <v>1170</v>
      </c>
      <c r="AH35" t="s">
        <v>1170</v>
      </c>
      <c r="AJ35" t="s">
        <v>1170</v>
      </c>
      <c r="AL35" t="s">
        <v>1170</v>
      </c>
      <c r="AN35" t="s">
        <v>1170</v>
      </c>
      <c r="AP35" t="s">
        <v>1170</v>
      </c>
      <c r="AR35" t="s">
        <v>1170</v>
      </c>
      <c r="AT35" t="s">
        <v>1170</v>
      </c>
      <c r="AV35" t="s">
        <v>1170</v>
      </c>
      <c r="AX35" t="s">
        <v>1170</v>
      </c>
      <c r="AZ35" t="s">
        <v>1170</v>
      </c>
      <c r="BB35" t="s">
        <v>1170</v>
      </c>
      <c r="BD35" t="s">
        <v>1170</v>
      </c>
      <c r="BF35" t="s">
        <v>1170</v>
      </c>
      <c r="BH35" t="s">
        <v>1170</v>
      </c>
      <c r="BJ35" t="s">
        <v>1170</v>
      </c>
      <c r="BL35" t="s">
        <v>1170</v>
      </c>
      <c r="BN35" t="s">
        <v>1170</v>
      </c>
      <c r="BP35" t="s">
        <v>1170</v>
      </c>
      <c r="BR35" t="s">
        <v>1170</v>
      </c>
      <c r="BT35" t="s">
        <v>1170</v>
      </c>
      <c r="BV35" t="s">
        <v>1170</v>
      </c>
      <c r="BX35" t="s">
        <v>1170</v>
      </c>
      <c r="BZ35" t="s">
        <v>1170</v>
      </c>
      <c r="CB35" t="s">
        <v>1170</v>
      </c>
      <c r="CD35" t="s">
        <v>1170</v>
      </c>
      <c r="CF35" t="s">
        <v>1170</v>
      </c>
      <c r="CH35" t="s">
        <v>1170</v>
      </c>
      <c r="CJ35" t="s">
        <v>1170</v>
      </c>
      <c r="CL35" t="s">
        <v>1170</v>
      </c>
      <c r="CN35" t="s">
        <v>1170</v>
      </c>
      <c r="CP35" t="s">
        <v>1170</v>
      </c>
      <c r="CR35" t="s">
        <v>1170</v>
      </c>
      <c r="CT35" t="s">
        <v>1170</v>
      </c>
      <c r="CV35" t="s">
        <v>1170</v>
      </c>
      <c r="CX35" s="23" t="s">
        <v>1503</v>
      </c>
      <c r="CZ35" s="23" t="s">
        <v>1504</v>
      </c>
      <c r="DA35" s="28"/>
      <c r="DB35" t="s">
        <v>1170</v>
      </c>
      <c r="DD35" s="23" t="s">
        <v>1505</v>
      </c>
      <c r="DF35" t="s">
        <v>1170</v>
      </c>
      <c r="DG35" t="s">
        <v>1170</v>
      </c>
      <c r="DH35" t="s">
        <v>1170</v>
      </c>
      <c r="DI35" t="s">
        <v>1170</v>
      </c>
      <c r="DJ35" t="s">
        <v>1170</v>
      </c>
      <c r="DK35" t="s">
        <v>1170</v>
      </c>
      <c r="DL35" t="s">
        <v>1170</v>
      </c>
      <c r="DM35" t="s">
        <v>1170</v>
      </c>
      <c r="DN35" t="s">
        <v>1170</v>
      </c>
      <c r="DP35" t="s">
        <v>1170</v>
      </c>
      <c r="DQ35" t="s">
        <v>1170</v>
      </c>
      <c r="DR35" s="22" t="s">
        <v>1170</v>
      </c>
      <c r="DS35" s="22"/>
      <c r="DT35" s="22" t="s">
        <v>1170</v>
      </c>
      <c r="DU35" s="22"/>
      <c r="DV35" s="22" t="s">
        <v>1170</v>
      </c>
      <c r="DW35" s="22"/>
      <c r="DX35" s="22" t="s">
        <v>1170</v>
      </c>
      <c r="DY35" s="22"/>
      <c r="DZ35" s="22" t="s">
        <v>1170</v>
      </c>
      <c r="EA35" s="22"/>
      <c r="EB35" s="22" t="s">
        <v>1170</v>
      </c>
      <c r="EC35" s="22"/>
      <c r="ED35" s="22" t="s">
        <v>1170</v>
      </c>
      <c r="EE35" s="22"/>
      <c r="EF35" s="22" t="s">
        <v>1170</v>
      </c>
      <c r="EG35" s="22"/>
      <c r="EH35" s="22" t="s">
        <v>1170</v>
      </c>
      <c r="EI35" s="22"/>
      <c r="EJ35" s="22" t="s">
        <v>1170</v>
      </c>
      <c r="EK35" s="22"/>
      <c r="EL35" s="22" t="s">
        <v>1170</v>
      </c>
      <c r="EM35" s="22"/>
      <c r="EN35" s="22" t="s">
        <v>1170</v>
      </c>
      <c r="EO35" s="22"/>
      <c r="EP35" s="22" t="s">
        <v>1170</v>
      </c>
      <c r="EQ35" s="22"/>
      <c r="ER35" s="22" t="s">
        <v>1170</v>
      </c>
      <c r="ES35" s="22"/>
      <c r="ET35" s="22"/>
      <c r="EU35" s="22"/>
      <c r="EV35" s="22"/>
      <c r="EW35" s="22"/>
      <c r="EX35" s="22"/>
      <c r="EY35" s="22"/>
      <c r="EZ35" s="22"/>
      <c r="FA35" s="22"/>
      <c r="FB35" s="22"/>
      <c r="FC35" s="22"/>
      <c r="FD35" s="22"/>
      <c r="FE35" s="22"/>
      <c r="FF35" s="22"/>
      <c r="FG35" s="22"/>
      <c r="FH35" s="22"/>
      <c r="FI35" s="22"/>
      <c r="FJ35" s="22"/>
      <c r="FK35" s="22"/>
      <c r="FL35" s="22"/>
    </row>
    <row r="36" spans="1:169" x14ac:dyDescent="0.25">
      <c r="A36" s="33" t="s">
        <v>1506</v>
      </c>
      <c r="B36" s="21" t="s">
        <v>1507</v>
      </c>
      <c r="C36" s="21" t="s">
        <v>1508</v>
      </c>
      <c r="D36" s="21" t="s">
        <v>1380</v>
      </c>
      <c r="E36" s="48" t="s">
        <v>3781</v>
      </c>
      <c r="G36" s="23"/>
      <c r="J36" t="s">
        <v>111</v>
      </c>
      <c r="K36" t="s">
        <v>111</v>
      </c>
      <c r="L36" s="22" t="s">
        <v>111</v>
      </c>
      <c r="M36" s="22"/>
      <c r="N36" s="22" t="s">
        <v>111</v>
      </c>
      <c r="O36" s="22"/>
      <c r="P36" s="22" t="s">
        <v>111</v>
      </c>
      <c r="Q36" s="22"/>
      <c r="R36" s="22" t="s">
        <v>111</v>
      </c>
      <c r="S36" s="22"/>
      <c r="T36" s="51" t="s">
        <v>1509</v>
      </c>
      <c r="U36" s="22"/>
      <c r="V36" s="22" t="s">
        <v>111</v>
      </c>
      <c r="W36" s="22"/>
      <c r="X36" s="22" t="s">
        <v>111</v>
      </c>
      <c r="Z36" s="25" t="s">
        <v>1510</v>
      </c>
      <c r="AB36" t="s">
        <v>111</v>
      </c>
      <c r="AD36" s="25" t="s">
        <v>1511</v>
      </c>
      <c r="AF36" s="25" t="s">
        <v>1512</v>
      </c>
      <c r="AH36" t="s">
        <v>111</v>
      </c>
      <c r="AJ36" s="25" t="s">
        <v>1513</v>
      </c>
      <c r="AL36" s="25" t="s">
        <v>1514</v>
      </c>
      <c r="AN36" t="s">
        <v>111</v>
      </c>
      <c r="AP36" t="s">
        <v>111</v>
      </c>
      <c r="AR36" t="s">
        <v>111</v>
      </c>
      <c r="AT36" s="25" t="s">
        <v>1515</v>
      </c>
      <c r="AV36" t="s">
        <v>111</v>
      </c>
      <c r="AX36" s="25" t="s">
        <v>1516</v>
      </c>
      <c r="AZ36" t="s">
        <v>111</v>
      </c>
      <c r="BB36" s="25" t="s">
        <v>1517</v>
      </c>
      <c r="BD36" s="25" t="s">
        <v>1518</v>
      </c>
      <c r="BF36" s="25" t="s">
        <v>3712</v>
      </c>
      <c r="BH36" s="25" t="s">
        <v>3635</v>
      </c>
      <c r="BI36" s="24"/>
      <c r="BJ36" t="s">
        <v>111</v>
      </c>
      <c r="BL36" t="s">
        <v>111</v>
      </c>
      <c r="BN36" t="s">
        <v>111</v>
      </c>
      <c r="BT36" t="s">
        <v>111</v>
      </c>
      <c r="BV36" t="s">
        <v>111</v>
      </c>
      <c r="BX36" t="s">
        <v>111</v>
      </c>
      <c r="BZ36" t="s">
        <v>111</v>
      </c>
      <c r="CB36" t="s">
        <v>111</v>
      </c>
      <c r="CD36" t="s">
        <v>111</v>
      </c>
      <c r="CF36" t="s">
        <v>111</v>
      </c>
      <c r="CH36" t="s">
        <v>111</v>
      </c>
      <c r="CJ36" t="s">
        <v>111</v>
      </c>
      <c r="CL36" t="s">
        <v>111</v>
      </c>
      <c r="CN36" t="s">
        <v>111</v>
      </c>
      <c r="CP36" t="s">
        <v>111</v>
      </c>
      <c r="CR36" s="25" t="s">
        <v>1519</v>
      </c>
      <c r="CT36" t="s">
        <v>111</v>
      </c>
      <c r="CV36" t="s">
        <v>111</v>
      </c>
      <c r="CX36" s="23" t="s">
        <v>1520</v>
      </c>
      <c r="CZ36" s="23" t="s">
        <v>1521</v>
      </c>
      <c r="DA36" s="28"/>
      <c r="DB36" s="25" t="s">
        <v>3655</v>
      </c>
      <c r="DC36" s="24"/>
      <c r="DD36" s="23" t="s">
        <v>1522</v>
      </c>
      <c r="DF36" s="25" t="s">
        <v>1523</v>
      </c>
      <c r="DG36" s="24"/>
      <c r="DH36" s="25" t="s">
        <v>1524</v>
      </c>
      <c r="DI36" t="s">
        <v>111</v>
      </c>
      <c r="DJ36" s="25" t="s">
        <v>1525</v>
      </c>
      <c r="DK36" t="s">
        <v>111</v>
      </c>
      <c r="DL36" s="25" t="s">
        <v>1526</v>
      </c>
      <c r="DN36" s="25" t="s">
        <v>1527</v>
      </c>
      <c r="DO36" s="28"/>
      <c r="DP36" s="25" t="s">
        <v>1528</v>
      </c>
      <c r="DQ36" s="24"/>
      <c r="DR36" s="25" t="s">
        <v>1529</v>
      </c>
      <c r="DS36"/>
      <c r="DT36" t="s">
        <v>111</v>
      </c>
      <c r="DU36"/>
      <c r="DV36" s="22" t="s">
        <v>111</v>
      </c>
      <c r="DW36" s="22"/>
      <c r="DX36" s="22" t="s">
        <v>111</v>
      </c>
      <c r="DY36" s="22"/>
      <c r="DZ36" s="22" t="s">
        <v>111</v>
      </c>
      <c r="EA36" s="22"/>
      <c r="EB36" s="22" t="s">
        <v>111</v>
      </c>
      <c r="EC36" s="22"/>
      <c r="ED36" s="22" t="s">
        <v>111</v>
      </c>
      <c r="EE36" s="22"/>
      <c r="EF36" s="22" t="s">
        <v>111</v>
      </c>
      <c r="EG36" s="22"/>
      <c r="EH36" s="22" t="s">
        <v>111</v>
      </c>
      <c r="EI36" s="22"/>
      <c r="EJ36" s="25" t="s">
        <v>1530</v>
      </c>
      <c r="EK36" s="24"/>
      <c r="EL36" s="22" t="s">
        <v>111</v>
      </c>
      <c r="EM36" s="22"/>
      <c r="EN36" s="22" t="s">
        <v>111</v>
      </c>
      <c r="EO36" s="22"/>
      <c r="EP36" s="22" t="s">
        <v>111</v>
      </c>
      <c r="EQ36" s="22"/>
      <c r="ER36" s="22" t="s">
        <v>3871</v>
      </c>
      <c r="ES36" s="22"/>
      <c r="ET36" s="22"/>
      <c r="EU36" s="22"/>
      <c r="EV36" s="22"/>
      <c r="EW36" s="22"/>
      <c r="EX36" s="22"/>
      <c r="EY36" s="22"/>
      <c r="EZ36" s="22"/>
      <c r="FA36" s="22"/>
      <c r="FB36" s="22"/>
      <c r="FC36" s="22"/>
      <c r="FD36" s="22"/>
      <c r="FE36" s="22"/>
      <c r="FF36" s="22"/>
      <c r="FG36" s="22"/>
      <c r="FH36" s="22"/>
      <c r="FI36" s="22"/>
      <c r="FJ36" s="22"/>
      <c r="FK36" s="22"/>
      <c r="FL36" s="22"/>
      <c r="FM36" s="30"/>
    </row>
    <row r="37" spans="1:169" x14ac:dyDescent="0.25">
      <c r="A37" s="33" t="s">
        <v>1531</v>
      </c>
      <c r="B37" s="21" t="s">
        <v>1532</v>
      </c>
      <c r="C37" s="21" t="s">
        <v>1533</v>
      </c>
      <c r="D37" s="21" t="s">
        <v>1380</v>
      </c>
      <c r="E37" s="48" t="s">
        <v>3782</v>
      </c>
      <c r="G37" s="23"/>
      <c r="J37" t="s">
        <v>111</v>
      </c>
      <c r="K37" t="s">
        <v>111</v>
      </c>
      <c r="L37" s="22" t="s">
        <v>111</v>
      </c>
      <c r="M37" s="22"/>
      <c r="N37" s="22" t="s">
        <v>111</v>
      </c>
      <c r="O37" s="22"/>
      <c r="P37" s="22" t="s">
        <v>111</v>
      </c>
      <c r="Q37" s="22"/>
      <c r="R37" s="22" t="s">
        <v>111</v>
      </c>
      <c r="S37" s="22"/>
      <c r="T37" s="51" t="s">
        <v>1534</v>
      </c>
      <c r="U37" s="22"/>
      <c r="V37" s="22" t="s">
        <v>111</v>
      </c>
      <c r="W37" s="22"/>
      <c r="X37" s="22" t="s">
        <v>111</v>
      </c>
      <c r="Z37" t="s">
        <v>111</v>
      </c>
      <c r="AB37" t="s">
        <v>111</v>
      </c>
      <c r="AD37" t="s">
        <v>111</v>
      </c>
      <c r="AF37" s="25" t="s">
        <v>1535</v>
      </c>
      <c r="AH37" t="s">
        <v>111</v>
      </c>
      <c r="AJ37" s="25" t="s">
        <v>1536</v>
      </c>
      <c r="AK37" s="24"/>
      <c r="AL37" s="25" t="s">
        <v>1537</v>
      </c>
      <c r="AN37" t="s">
        <v>111</v>
      </c>
      <c r="AP37" t="s">
        <v>111</v>
      </c>
      <c r="AR37" t="s">
        <v>111</v>
      </c>
      <c r="AT37" s="25" t="s">
        <v>1538</v>
      </c>
      <c r="AV37" t="s">
        <v>111</v>
      </c>
      <c r="AX37" s="25" t="s">
        <v>1539</v>
      </c>
      <c r="AZ37" t="s">
        <v>111</v>
      </c>
      <c r="BB37" s="25" t="s">
        <v>1540</v>
      </c>
      <c r="BD37" s="25" t="s">
        <v>1541</v>
      </c>
      <c r="BE37" s="28"/>
      <c r="BF37" s="25" t="s">
        <v>3717</v>
      </c>
      <c r="BH37" s="25" t="s">
        <v>1542</v>
      </c>
      <c r="BJ37" t="s">
        <v>111</v>
      </c>
      <c r="BL37" t="s">
        <v>111</v>
      </c>
      <c r="BN37" t="s">
        <v>111</v>
      </c>
      <c r="BT37" t="s">
        <v>111</v>
      </c>
      <c r="BV37" t="s">
        <v>111</v>
      </c>
      <c r="BX37" t="s">
        <v>111</v>
      </c>
      <c r="BZ37" t="s">
        <v>111</v>
      </c>
      <c r="CB37" t="s">
        <v>111</v>
      </c>
      <c r="CD37" t="s">
        <v>111</v>
      </c>
      <c r="CF37" t="s">
        <v>111</v>
      </c>
      <c r="CH37" t="s">
        <v>111</v>
      </c>
      <c r="CJ37" t="s">
        <v>111</v>
      </c>
      <c r="CL37" t="s">
        <v>111</v>
      </c>
      <c r="CN37" t="s">
        <v>111</v>
      </c>
      <c r="CP37" t="s">
        <v>111</v>
      </c>
      <c r="CR37" s="25" t="s">
        <v>1543</v>
      </c>
      <c r="CT37" t="s">
        <v>111</v>
      </c>
      <c r="CV37" t="s">
        <v>111</v>
      </c>
      <c r="CX37" s="23" t="s">
        <v>1544</v>
      </c>
      <c r="CZ37" s="23" t="s">
        <v>1545</v>
      </c>
      <c r="DB37" s="25" t="s">
        <v>3656</v>
      </c>
      <c r="DD37" s="23" t="s">
        <v>1546</v>
      </c>
      <c r="DF37" s="25" t="s">
        <v>1547</v>
      </c>
      <c r="DG37" s="24"/>
      <c r="DH37" s="25" t="s">
        <v>1548</v>
      </c>
      <c r="DI37" t="s">
        <v>111</v>
      </c>
      <c r="DJ37" s="25" t="s">
        <v>1549</v>
      </c>
      <c r="DK37" s="24"/>
      <c r="DL37" s="25" t="s">
        <v>1550</v>
      </c>
      <c r="DM37" s="24"/>
      <c r="DN37" s="25" t="s">
        <v>1551</v>
      </c>
      <c r="DO37" s="28"/>
      <c r="DP37" s="25" t="s">
        <v>1552</v>
      </c>
      <c r="DQ37" s="24"/>
      <c r="DR37" s="25" t="s">
        <v>1553</v>
      </c>
      <c r="DS37"/>
      <c r="DT37" t="s">
        <v>111</v>
      </c>
      <c r="DU37"/>
      <c r="DV37"/>
      <c r="DW37"/>
      <c r="DX37" s="22" t="s">
        <v>111</v>
      </c>
      <c r="DY37" s="22"/>
      <c r="DZ37" s="22" t="s">
        <v>111</v>
      </c>
      <c r="EA37" s="22"/>
      <c r="EB37" s="22" t="s">
        <v>111</v>
      </c>
      <c r="EC37" s="22"/>
      <c r="ED37" s="22" t="s">
        <v>111</v>
      </c>
      <c r="EE37" s="22"/>
      <c r="EF37" s="22" t="s">
        <v>111</v>
      </c>
      <c r="EG37" s="22"/>
      <c r="EH37" s="22" t="s">
        <v>111</v>
      </c>
      <c r="EI37" s="22"/>
      <c r="EJ37" t="s">
        <v>111</v>
      </c>
      <c r="EK37"/>
      <c r="EL37" s="22" t="s">
        <v>111</v>
      </c>
      <c r="EM37" s="22"/>
      <c r="EN37" s="22" t="s">
        <v>111</v>
      </c>
      <c r="EO37" s="22"/>
      <c r="EP37" s="22" t="s">
        <v>111</v>
      </c>
      <c r="EQ37" s="22"/>
      <c r="ER37" s="22" t="s">
        <v>111</v>
      </c>
      <c r="ES37" s="22"/>
      <c r="ET37" s="22"/>
      <c r="EU37" s="22"/>
      <c r="EV37" s="22"/>
      <c r="EW37" s="22"/>
      <c r="EX37" s="22"/>
      <c r="EY37" s="22"/>
      <c r="EZ37" s="22"/>
      <c r="FA37" s="22"/>
      <c r="FB37" s="22"/>
      <c r="FC37" s="22"/>
      <c r="FD37" s="22"/>
      <c r="FE37" s="22"/>
      <c r="FF37" s="22"/>
      <c r="FG37" s="22"/>
      <c r="FH37" s="22"/>
      <c r="FI37" s="22"/>
      <c r="FJ37" s="22"/>
      <c r="FK37" s="22"/>
      <c r="FL37" s="22"/>
    </row>
    <row r="38" spans="1:169" x14ac:dyDescent="0.25">
      <c r="A38" s="33" t="s">
        <v>1554</v>
      </c>
      <c r="B38" s="21" t="s">
        <v>1555</v>
      </c>
      <c r="C38" s="21" t="s">
        <v>1556</v>
      </c>
      <c r="D38" s="21" t="s">
        <v>1380</v>
      </c>
      <c r="E38" s="48" t="s">
        <v>3783</v>
      </c>
      <c r="F38" s="23"/>
      <c r="G38" s="23"/>
      <c r="J38" t="s">
        <v>111</v>
      </c>
      <c r="K38" t="s">
        <v>111</v>
      </c>
      <c r="L38" s="22" t="s">
        <v>111</v>
      </c>
      <c r="M38" s="22"/>
      <c r="N38" s="22" t="s">
        <v>111</v>
      </c>
      <c r="O38" s="22"/>
      <c r="P38" s="22" t="s">
        <v>111</v>
      </c>
      <c r="Q38" s="22"/>
      <c r="R38" s="22" t="s">
        <v>111</v>
      </c>
      <c r="S38" s="22"/>
      <c r="T38" s="51" t="s">
        <v>1557</v>
      </c>
      <c r="U38" s="22"/>
      <c r="V38" s="22" t="s">
        <v>111</v>
      </c>
      <c r="W38" s="22"/>
      <c r="X38" s="22" t="s">
        <v>111</v>
      </c>
      <c r="Z38" s="25" t="s">
        <v>1558</v>
      </c>
      <c r="AB38" t="s">
        <v>111</v>
      </c>
      <c r="AD38" s="25" t="s">
        <v>1559</v>
      </c>
      <c r="AF38" s="25" t="s">
        <v>1560</v>
      </c>
      <c r="AH38" t="s">
        <v>111</v>
      </c>
      <c r="AJ38" s="25" t="s">
        <v>3602</v>
      </c>
      <c r="AL38" s="25" t="s">
        <v>1561</v>
      </c>
      <c r="AM38" s="24"/>
      <c r="AN38" t="s">
        <v>111</v>
      </c>
      <c r="AP38" t="s">
        <v>111</v>
      </c>
      <c r="AR38" t="s">
        <v>111</v>
      </c>
      <c r="AT38" s="25" t="s">
        <v>1562</v>
      </c>
      <c r="AV38" t="s">
        <v>111</v>
      </c>
      <c r="AX38" s="25" t="s">
        <v>1563</v>
      </c>
      <c r="AZ38" t="s">
        <v>111</v>
      </c>
      <c r="BB38" s="25" t="s">
        <v>1564</v>
      </c>
      <c r="BD38" s="25" t="s">
        <v>1565</v>
      </c>
      <c r="BF38" s="25" t="s">
        <v>3715</v>
      </c>
      <c r="BG38" s="24"/>
      <c r="BH38" s="25" t="s">
        <v>1566</v>
      </c>
      <c r="BJ38" t="s">
        <v>111</v>
      </c>
      <c r="BL38" t="s">
        <v>111</v>
      </c>
      <c r="BN38" t="s">
        <v>111</v>
      </c>
      <c r="BT38" t="s">
        <v>111</v>
      </c>
      <c r="BV38" t="s">
        <v>111</v>
      </c>
      <c r="BX38" t="s">
        <v>111</v>
      </c>
      <c r="BZ38" t="s">
        <v>111</v>
      </c>
      <c r="CB38" t="s">
        <v>111</v>
      </c>
      <c r="CD38" t="s">
        <v>111</v>
      </c>
      <c r="CF38" t="s">
        <v>111</v>
      </c>
      <c r="CH38" t="s">
        <v>111</v>
      </c>
      <c r="CJ38" t="s">
        <v>111</v>
      </c>
      <c r="CL38" t="s">
        <v>111</v>
      </c>
      <c r="CN38" t="s">
        <v>111</v>
      </c>
      <c r="CP38" t="s">
        <v>111</v>
      </c>
      <c r="CR38" s="25" t="s">
        <v>1567</v>
      </c>
      <c r="CS38" s="24"/>
      <c r="CT38" t="s">
        <v>111</v>
      </c>
      <c r="CV38" t="s">
        <v>111</v>
      </c>
      <c r="CX38" s="23"/>
      <c r="CZ38" s="23" t="s">
        <v>1568</v>
      </c>
      <c r="DB38" s="25" t="s">
        <v>3657</v>
      </c>
      <c r="DD38" s="23"/>
      <c r="DF38" s="25" t="s">
        <v>1569</v>
      </c>
      <c r="DG38" s="24"/>
      <c r="DH38" s="25" t="s">
        <v>1570</v>
      </c>
      <c r="DI38" s="24"/>
      <c r="DJ38" s="25" t="s">
        <v>1571</v>
      </c>
      <c r="DK38" s="24"/>
      <c r="DL38" s="25" t="s">
        <v>1572</v>
      </c>
      <c r="DM38" s="24"/>
      <c r="DN38" s="25" t="s">
        <v>1573</v>
      </c>
      <c r="DO38" s="24"/>
      <c r="DP38" s="25" t="s">
        <v>1574</v>
      </c>
      <c r="DQ38" s="24"/>
      <c r="DR38" s="25" t="s">
        <v>1575</v>
      </c>
      <c r="DS38"/>
      <c r="DT38" t="s">
        <v>111</v>
      </c>
      <c r="DU38"/>
      <c r="DV38" s="22" t="s">
        <v>111</v>
      </c>
      <c r="DW38" s="22"/>
      <c r="DX38" s="22" t="s">
        <v>111</v>
      </c>
      <c r="DY38" s="22"/>
      <c r="DZ38" s="22" t="s">
        <v>111</v>
      </c>
      <c r="EA38" s="22"/>
      <c r="EB38" s="22" t="s">
        <v>111</v>
      </c>
      <c r="EC38" s="22"/>
      <c r="ED38" s="22" t="s">
        <v>111</v>
      </c>
      <c r="EE38" s="22"/>
      <c r="EF38" s="22" t="s">
        <v>111</v>
      </c>
      <c r="EG38" s="22"/>
      <c r="EH38" s="22" t="s">
        <v>111</v>
      </c>
      <c r="EI38" s="22"/>
      <c r="EJ38" s="25" t="s">
        <v>3666</v>
      </c>
      <c r="EK38" s="22"/>
      <c r="EL38" s="22" t="s">
        <v>111</v>
      </c>
      <c r="EM38" s="22"/>
      <c r="EN38" s="22" t="s">
        <v>111</v>
      </c>
      <c r="EO38" s="22"/>
      <c r="EP38" s="22" t="s">
        <v>111</v>
      </c>
      <c r="EQ38" s="22"/>
      <c r="ER38" s="22" t="s">
        <v>3863</v>
      </c>
      <c r="ES38" s="22"/>
      <c r="ET38" s="22"/>
      <c r="EU38" s="22"/>
      <c r="EV38" s="22"/>
      <c r="EW38" s="22"/>
      <c r="EX38" s="22"/>
      <c r="EY38" s="22"/>
      <c r="EZ38" s="22"/>
      <c r="FA38" s="22"/>
      <c r="FB38" s="22"/>
      <c r="FC38" s="22"/>
      <c r="FD38" s="22"/>
      <c r="FE38" s="22"/>
      <c r="FF38" s="22"/>
      <c r="FG38" s="22"/>
      <c r="FH38" s="22"/>
      <c r="FI38" s="22"/>
      <c r="FJ38" s="22"/>
      <c r="FK38" s="22"/>
      <c r="FL38" s="22"/>
    </row>
    <row r="39" spans="1:169" x14ac:dyDescent="0.25">
      <c r="A39" s="33" t="s">
        <v>1576</v>
      </c>
      <c r="B39" s="21" t="s">
        <v>1577</v>
      </c>
      <c r="C39" s="21" t="s">
        <v>1578</v>
      </c>
      <c r="D39" s="21" t="s">
        <v>1380</v>
      </c>
      <c r="E39" s="47" t="s">
        <v>3755</v>
      </c>
      <c r="F39" s="23"/>
      <c r="J39" t="s">
        <v>111</v>
      </c>
      <c r="K39" t="s">
        <v>111</v>
      </c>
      <c r="L39" s="22" t="s">
        <v>111</v>
      </c>
      <c r="M39" s="22"/>
      <c r="N39" s="22" t="s">
        <v>111</v>
      </c>
      <c r="O39" s="22"/>
      <c r="P39" s="22" t="s">
        <v>111</v>
      </c>
      <c r="Q39" s="22"/>
      <c r="R39" s="22" t="s">
        <v>111</v>
      </c>
      <c r="S39" s="22"/>
      <c r="T39" s="22" t="s">
        <v>111</v>
      </c>
      <c r="U39" s="22"/>
      <c r="V39" s="22" t="s">
        <v>111</v>
      </c>
      <c r="W39" s="22"/>
      <c r="X39" s="22" t="s">
        <v>111</v>
      </c>
      <c r="Z39" s="25" t="s">
        <v>3592</v>
      </c>
      <c r="AA39" s="28"/>
      <c r="AB39" t="s">
        <v>111</v>
      </c>
      <c r="AD39" t="s">
        <v>111</v>
      </c>
      <c r="AF39" s="25" t="s">
        <v>3595</v>
      </c>
      <c r="AH39" t="s">
        <v>111</v>
      </c>
      <c r="AJ39" s="25" t="s">
        <v>3603</v>
      </c>
      <c r="AK39" s="28"/>
      <c r="AL39" t="s">
        <v>111</v>
      </c>
      <c r="AN39" t="s">
        <v>111</v>
      </c>
      <c r="AP39" t="s">
        <v>111</v>
      </c>
      <c r="AR39" t="s">
        <v>111</v>
      </c>
      <c r="AT39" s="25" t="s">
        <v>3629</v>
      </c>
      <c r="AU39" s="28"/>
      <c r="AV39" t="s">
        <v>111</v>
      </c>
      <c r="AX39" s="25" t="s">
        <v>3631</v>
      </c>
      <c r="AY39" s="28"/>
      <c r="AZ39" t="s">
        <v>111</v>
      </c>
      <c r="BB39" s="25" t="s">
        <v>3633</v>
      </c>
      <c r="BC39" s="28"/>
      <c r="BD39" t="s">
        <v>111</v>
      </c>
      <c r="BF39" s="25" t="s">
        <v>3741</v>
      </c>
      <c r="BG39" s="28"/>
      <c r="BH39" s="25" t="s">
        <v>3638</v>
      </c>
      <c r="BI39" s="28"/>
      <c r="BJ39" t="s">
        <v>111</v>
      </c>
      <c r="BL39" t="s">
        <v>111</v>
      </c>
      <c r="BN39" t="s">
        <v>111</v>
      </c>
      <c r="BP39" t="s">
        <v>111</v>
      </c>
      <c r="BT39" t="s">
        <v>111</v>
      </c>
      <c r="BV39" t="s">
        <v>111</v>
      </c>
      <c r="BX39" t="s">
        <v>111</v>
      </c>
      <c r="BZ39" t="s">
        <v>111</v>
      </c>
      <c r="CB39" t="s">
        <v>111</v>
      </c>
      <c r="CD39" t="s">
        <v>111</v>
      </c>
      <c r="CF39" t="s">
        <v>111</v>
      </c>
      <c r="CH39" t="s">
        <v>111</v>
      </c>
      <c r="CJ39" t="s">
        <v>111</v>
      </c>
      <c r="CL39" t="s">
        <v>111</v>
      </c>
      <c r="CN39" t="s">
        <v>111</v>
      </c>
      <c r="CP39" t="s">
        <v>111</v>
      </c>
      <c r="CR39" s="25" t="s">
        <v>1579</v>
      </c>
      <c r="CS39" s="28"/>
      <c r="CT39" t="s">
        <v>111</v>
      </c>
      <c r="CV39" t="s">
        <v>111</v>
      </c>
      <c r="CX39" s="23"/>
      <c r="CZ39" s="23"/>
      <c r="DA39" s="28"/>
      <c r="DB39" s="25" t="s">
        <v>1580</v>
      </c>
      <c r="DC39" s="28"/>
      <c r="DD39" s="23"/>
      <c r="DF39" s="25" t="s">
        <v>1581</v>
      </c>
      <c r="DG39" s="24"/>
      <c r="DH39" s="25" t="s">
        <v>3659</v>
      </c>
      <c r="DI39" t="s">
        <v>111</v>
      </c>
      <c r="DJ39" s="25" t="s">
        <v>3660</v>
      </c>
      <c r="DK39" s="24"/>
      <c r="DL39" s="25" t="s">
        <v>1582</v>
      </c>
      <c r="DM39" s="24"/>
      <c r="DN39" s="25" t="s">
        <v>1583</v>
      </c>
      <c r="DO39" s="24"/>
      <c r="DP39" s="25" t="s">
        <v>3661</v>
      </c>
      <c r="DQ39" s="24"/>
      <c r="DR39" s="25" t="s">
        <v>3662</v>
      </c>
      <c r="DS39" s="24"/>
      <c r="DT39" s="22" t="s">
        <v>111</v>
      </c>
      <c r="DU39" s="22"/>
      <c r="DV39" s="22" t="s">
        <v>111</v>
      </c>
      <c r="DW39" s="22"/>
      <c r="DX39" s="22" t="s">
        <v>111</v>
      </c>
      <c r="DY39" s="22"/>
      <c r="DZ39" s="22" t="s">
        <v>111</v>
      </c>
      <c r="EA39" s="22"/>
      <c r="EB39" s="22" t="s">
        <v>111</v>
      </c>
      <c r="EC39" s="22"/>
      <c r="ED39" s="22" t="s">
        <v>111</v>
      </c>
      <c r="EE39" s="22"/>
      <c r="EF39" s="22" t="s">
        <v>111</v>
      </c>
      <c r="EG39" s="22"/>
      <c r="EH39" s="22" t="s">
        <v>111</v>
      </c>
      <c r="EI39" s="22"/>
      <c r="EJ39" s="25" t="s">
        <v>3667</v>
      </c>
      <c r="EK39" s="28"/>
      <c r="EL39" s="22" t="s">
        <v>111</v>
      </c>
      <c r="EM39" s="22"/>
      <c r="EN39" s="22" t="s">
        <v>111</v>
      </c>
      <c r="EO39" s="22"/>
      <c r="EP39" s="22" t="s">
        <v>111</v>
      </c>
      <c r="EQ39" s="22"/>
      <c r="ER39" s="22" t="s">
        <v>3876</v>
      </c>
      <c r="ES39" s="22"/>
      <c r="ET39" s="22"/>
      <c r="EU39" s="22"/>
      <c r="EV39" s="22"/>
      <c r="EW39" s="22"/>
      <c r="EX39" s="22"/>
      <c r="EY39" s="22"/>
      <c r="EZ39" s="22"/>
      <c r="FA39" s="22"/>
      <c r="FB39" s="22"/>
      <c r="FC39" s="22"/>
      <c r="FD39" s="22"/>
      <c r="FE39" s="22"/>
      <c r="FF39" s="22"/>
      <c r="FG39" s="22"/>
      <c r="FH39" s="22"/>
      <c r="FI39" s="22"/>
      <c r="FJ39" s="22"/>
      <c r="FK39" s="22"/>
      <c r="FL39" s="22"/>
    </row>
    <row r="40" spans="1:169" x14ac:dyDescent="0.25">
      <c r="A40" s="33" t="s">
        <v>1584</v>
      </c>
      <c r="B40" s="21" t="s">
        <v>1585</v>
      </c>
      <c r="C40" s="21" t="s">
        <v>3749</v>
      </c>
      <c r="D40" s="21" t="s">
        <v>1380</v>
      </c>
      <c r="E40" s="47" t="s">
        <v>3756</v>
      </c>
      <c r="F40" s="23"/>
      <c r="J40" t="s">
        <v>111</v>
      </c>
      <c r="K40" t="s">
        <v>111</v>
      </c>
      <c r="L40" s="22" t="s">
        <v>111</v>
      </c>
      <c r="M40" s="22"/>
      <c r="N40" s="22" t="s">
        <v>111</v>
      </c>
      <c r="O40" s="22"/>
      <c r="P40" s="22" t="s">
        <v>111</v>
      </c>
      <c r="Q40" s="22"/>
      <c r="R40" s="22" t="s">
        <v>111</v>
      </c>
      <c r="S40" s="22"/>
      <c r="T40" s="22" t="s">
        <v>111</v>
      </c>
      <c r="U40" s="22"/>
      <c r="V40" s="22" t="s">
        <v>111</v>
      </c>
      <c r="W40" s="22"/>
      <c r="X40" s="22" t="s">
        <v>111</v>
      </c>
      <c r="Z40" s="25" t="s">
        <v>1586</v>
      </c>
      <c r="AA40" s="28"/>
      <c r="AB40" t="s">
        <v>111</v>
      </c>
      <c r="AD40" t="s">
        <v>111</v>
      </c>
      <c r="AF40" s="25" t="s">
        <v>1587</v>
      </c>
      <c r="AG40" s="28"/>
      <c r="AH40" t="s">
        <v>111</v>
      </c>
      <c r="AJ40" s="25" t="s">
        <v>3604</v>
      </c>
      <c r="AK40" s="28"/>
      <c r="AL40" s="25" t="s">
        <v>1588</v>
      </c>
      <c r="AN40" t="s">
        <v>111</v>
      </c>
      <c r="AP40" t="s">
        <v>111</v>
      </c>
      <c r="AR40" t="s">
        <v>111</v>
      </c>
      <c r="AT40" s="25" t="s">
        <v>1589</v>
      </c>
      <c r="AV40" t="s">
        <v>111</v>
      </c>
      <c r="AX40" t="s">
        <v>111</v>
      </c>
      <c r="AZ40" t="s">
        <v>111</v>
      </c>
      <c r="BB40" s="25" t="s">
        <v>1590</v>
      </c>
      <c r="BC40" s="24"/>
      <c r="BD40" s="25" t="s">
        <v>1591</v>
      </c>
      <c r="BE40" s="28"/>
      <c r="BF40" s="25" t="s">
        <v>3742</v>
      </c>
      <c r="BG40" s="28"/>
      <c r="BH40" t="s">
        <v>111</v>
      </c>
      <c r="BJ40" t="s">
        <v>111</v>
      </c>
      <c r="BL40" t="s">
        <v>111</v>
      </c>
      <c r="BN40" t="s">
        <v>111</v>
      </c>
      <c r="BP40" t="s">
        <v>111</v>
      </c>
      <c r="BT40" t="s">
        <v>111</v>
      </c>
      <c r="BV40" t="s">
        <v>111</v>
      </c>
      <c r="BX40" t="s">
        <v>111</v>
      </c>
      <c r="BZ40" t="s">
        <v>111</v>
      </c>
      <c r="CB40" t="s">
        <v>111</v>
      </c>
      <c r="CD40" t="s">
        <v>111</v>
      </c>
      <c r="CF40" t="s">
        <v>111</v>
      </c>
      <c r="CH40" t="s">
        <v>111</v>
      </c>
      <c r="CJ40" t="s">
        <v>111</v>
      </c>
      <c r="CL40" t="s">
        <v>111</v>
      </c>
      <c r="CN40" t="s">
        <v>111</v>
      </c>
      <c r="CP40" t="s">
        <v>111</v>
      </c>
      <c r="CR40" s="25" t="s">
        <v>1592</v>
      </c>
      <c r="CS40" s="28"/>
      <c r="CT40" t="s">
        <v>111</v>
      </c>
      <c r="CV40" t="s">
        <v>111</v>
      </c>
      <c r="CX40" s="23"/>
      <c r="CY40" s="28"/>
      <c r="CZ40" s="23"/>
      <c r="DA40" s="28"/>
      <c r="DB40" s="25" t="s">
        <v>1593</v>
      </c>
      <c r="DC40" s="28"/>
      <c r="DD40" s="23"/>
      <c r="DE40" s="28"/>
      <c r="DF40" s="25" t="s">
        <v>1594</v>
      </c>
      <c r="DG40" s="28"/>
      <c r="DH40" s="25" t="s">
        <v>1595</v>
      </c>
      <c r="DI40" s="28"/>
      <c r="DJ40" s="25" t="s">
        <v>1596</v>
      </c>
      <c r="DK40" s="28"/>
      <c r="DL40" s="25" t="s">
        <v>1597</v>
      </c>
      <c r="DN40" s="25" t="s">
        <v>1598</v>
      </c>
      <c r="DO40" s="28"/>
      <c r="DP40" s="25" t="s">
        <v>1599</v>
      </c>
      <c r="DQ40" s="24"/>
      <c r="DR40" s="25" t="s">
        <v>1600</v>
      </c>
      <c r="DS40" s="28"/>
      <c r="DT40" s="22" t="s">
        <v>111</v>
      </c>
      <c r="DU40" s="22"/>
      <c r="DV40" s="22" t="s">
        <v>111</v>
      </c>
      <c r="DW40" s="22"/>
      <c r="DX40" s="22" t="s">
        <v>111</v>
      </c>
      <c r="DY40" s="22"/>
      <c r="DZ40" s="22" t="s">
        <v>111</v>
      </c>
      <c r="EA40" s="22"/>
      <c r="EB40" s="22" t="s">
        <v>111</v>
      </c>
      <c r="EC40" s="22"/>
      <c r="ED40" s="22" t="s">
        <v>111</v>
      </c>
      <c r="EE40" s="22"/>
      <c r="EF40" s="22" t="s">
        <v>111</v>
      </c>
      <c r="EG40" s="22"/>
      <c r="EH40" s="22" t="s">
        <v>111</v>
      </c>
      <c r="EI40" s="22"/>
      <c r="EJ40" s="25" t="s">
        <v>1601</v>
      </c>
      <c r="EK40" s="28"/>
      <c r="EL40" s="22" t="s">
        <v>111</v>
      </c>
      <c r="EM40" s="22"/>
      <c r="EN40" s="22" t="s">
        <v>111</v>
      </c>
      <c r="EO40" s="22"/>
      <c r="EP40" s="22" t="s">
        <v>111</v>
      </c>
      <c r="EQ40" s="22"/>
      <c r="ER40" s="22" t="s">
        <v>3874</v>
      </c>
      <c r="ES40" s="22"/>
      <c r="ET40" s="22"/>
      <c r="EU40" s="22"/>
      <c r="EV40" s="22"/>
      <c r="EW40" s="22"/>
      <c r="EX40" s="22"/>
      <c r="EY40" s="22"/>
      <c r="EZ40" s="22"/>
      <c r="FA40" s="22"/>
      <c r="FB40" s="22"/>
      <c r="FC40" s="22"/>
      <c r="FD40" s="22"/>
      <c r="FE40" s="22"/>
      <c r="FF40" s="22"/>
      <c r="FG40" s="22"/>
      <c r="FH40" s="22"/>
      <c r="FI40" s="22"/>
      <c r="FJ40" s="22"/>
      <c r="FK40" s="22"/>
      <c r="FL40" s="22"/>
      <c r="FM40" s="30"/>
    </row>
    <row r="41" spans="1:169" x14ac:dyDescent="0.25">
      <c r="A41" s="33" t="s">
        <v>3885</v>
      </c>
      <c r="B41" s="21" t="s">
        <v>1602</v>
      </c>
      <c r="C41" s="29" t="s">
        <v>1603</v>
      </c>
      <c r="D41" s="21" t="s">
        <v>1380</v>
      </c>
      <c r="E41" s="47" t="s">
        <v>3798</v>
      </c>
      <c r="F41" s="23"/>
      <c r="G41" s="23"/>
      <c r="J41" t="s">
        <v>111</v>
      </c>
      <c r="K41" t="s">
        <v>111</v>
      </c>
      <c r="L41" s="22" t="s">
        <v>111</v>
      </c>
      <c r="M41" s="22"/>
      <c r="N41" s="22" t="s">
        <v>111</v>
      </c>
      <c r="O41" s="22"/>
      <c r="P41" s="22" t="s">
        <v>111</v>
      </c>
      <c r="Q41" s="22"/>
      <c r="R41" s="22" t="s">
        <v>111</v>
      </c>
      <c r="S41" s="22"/>
      <c r="T41" s="51" t="s">
        <v>1604</v>
      </c>
      <c r="U41" s="22"/>
      <c r="V41" s="22" t="s">
        <v>111</v>
      </c>
      <c r="W41" s="22"/>
      <c r="X41" s="22" t="s">
        <v>111</v>
      </c>
      <c r="Z41" s="25" t="s">
        <v>1605</v>
      </c>
      <c r="AB41" t="s">
        <v>111</v>
      </c>
      <c r="AD41" t="s">
        <v>111</v>
      </c>
      <c r="AF41" s="25" t="s">
        <v>1606</v>
      </c>
      <c r="AH41" t="s">
        <v>111</v>
      </c>
      <c r="AJ41" s="25" t="s">
        <v>1607</v>
      </c>
      <c r="AK41" s="24"/>
      <c r="AL41" s="25" t="s">
        <v>1608</v>
      </c>
      <c r="AM41" s="24"/>
      <c r="AN41" t="s">
        <v>111</v>
      </c>
      <c r="AP41" t="s">
        <v>111</v>
      </c>
      <c r="AR41" t="s">
        <v>111</v>
      </c>
      <c r="AT41" s="25" t="s">
        <v>1609</v>
      </c>
      <c r="AV41" t="s">
        <v>111</v>
      </c>
      <c r="AX41" s="25" t="s">
        <v>1610</v>
      </c>
      <c r="AY41" s="28"/>
      <c r="AZ41" t="s">
        <v>111</v>
      </c>
      <c r="BB41" s="25" t="s">
        <v>1611</v>
      </c>
      <c r="BD41" s="25" t="s">
        <v>1612</v>
      </c>
      <c r="BE41" s="24"/>
      <c r="BF41" s="25" t="s">
        <v>3710</v>
      </c>
      <c r="BG41" s="28"/>
      <c r="BH41" s="25" t="s">
        <v>1613</v>
      </c>
      <c r="BI41" s="24"/>
      <c r="BJ41" t="s">
        <v>111</v>
      </c>
      <c r="BL41" t="s">
        <v>111</v>
      </c>
      <c r="BN41" t="s">
        <v>111</v>
      </c>
      <c r="BP41" t="s">
        <v>111</v>
      </c>
      <c r="BT41" t="s">
        <v>111</v>
      </c>
      <c r="BV41" t="s">
        <v>111</v>
      </c>
      <c r="BX41" t="s">
        <v>111</v>
      </c>
      <c r="BZ41" t="s">
        <v>111</v>
      </c>
      <c r="CB41" t="s">
        <v>111</v>
      </c>
      <c r="CD41" t="s">
        <v>111</v>
      </c>
      <c r="CF41" t="s">
        <v>111</v>
      </c>
      <c r="CH41" t="s">
        <v>111</v>
      </c>
      <c r="CJ41" t="s">
        <v>111</v>
      </c>
      <c r="CL41" t="s">
        <v>111</v>
      </c>
      <c r="CN41" t="s">
        <v>111</v>
      </c>
      <c r="CP41" t="s">
        <v>111</v>
      </c>
      <c r="CR41" s="25" t="s">
        <v>1614</v>
      </c>
      <c r="CS41" s="24"/>
      <c r="CT41" t="s">
        <v>111</v>
      </c>
      <c r="CV41" t="s">
        <v>111</v>
      </c>
      <c r="CX41" s="23"/>
      <c r="CZ41" s="23"/>
      <c r="DB41" s="25" t="s">
        <v>1615</v>
      </c>
      <c r="DD41" s="23"/>
      <c r="DF41" s="25" t="s">
        <v>1616</v>
      </c>
      <c r="DG41" s="24"/>
      <c r="DH41" s="25" t="s">
        <v>1617</v>
      </c>
      <c r="DI41" s="28"/>
      <c r="DJ41" s="25" t="s">
        <v>1618</v>
      </c>
      <c r="DK41" t="s">
        <v>111</v>
      </c>
      <c r="DL41" s="25" t="s">
        <v>1619</v>
      </c>
      <c r="DN41" s="25" t="s">
        <v>1620</v>
      </c>
      <c r="DO41" s="24"/>
      <c r="DP41" s="25" t="s">
        <v>1621</v>
      </c>
      <c r="DQ41" s="24"/>
      <c r="DR41" s="25" t="s">
        <v>1622</v>
      </c>
      <c r="DS41" s="24"/>
      <c r="DT41" s="22" t="s">
        <v>111</v>
      </c>
      <c r="DU41" s="22"/>
      <c r="DV41" s="22" t="s">
        <v>111</v>
      </c>
      <c r="DW41" s="22"/>
      <c r="DX41" s="22" t="s">
        <v>111</v>
      </c>
      <c r="DY41" s="22"/>
      <c r="DZ41" s="22" t="s">
        <v>111</v>
      </c>
      <c r="EA41" s="22"/>
      <c r="EB41" s="22" t="s">
        <v>111</v>
      </c>
      <c r="EC41" s="22"/>
      <c r="ED41" s="22" t="s">
        <v>111</v>
      </c>
      <c r="EE41" s="22"/>
      <c r="EF41" s="22" t="s">
        <v>111</v>
      </c>
      <c r="EG41" s="22"/>
      <c r="EH41" s="22" t="s">
        <v>111</v>
      </c>
      <c r="EI41" s="22"/>
      <c r="EJ41" s="25" t="s">
        <v>1623</v>
      </c>
      <c r="EK41" s="28"/>
      <c r="EL41" s="22" t="s">
        <v>111</v>
      </c>
      <c r="EM41" s="22"/>
      <c r="EN41" s="22" t="s">
        <v>111</v>
      </c>
      <c r="EO41" s="22"/>
      <c r="EP41" s="22" t="s">
        <v>111</v>
      </c>
      <c r="EQ41" s="22"/>
      <c r="ER41" s="22" t="s">
        <v>3842</v>
      </c>
      <c r="ES41" s="22"/>
      <c r="ET41" s="22"/>
      <c r="EU41" s="22"/>
      <c r="EV41" s="22"/>
      <c r="EW41" s="22"/>
      <c r="EX41" s="22"/>
      <c r="EY41" s="22"/>
      <c r="EZ41" s="22"/>
      <c r="FA41" s="22"/>
      <c r="FB41" s="22"/>
      <c r="FC41" s="22"/>
      <c r="FD41" s="22"/>
      <c r="FE41" s="22"/>
      <c r="FF41" s="22"/>
      <c r="FG41" s="22"/>
      <c r="FH41" s="22"/>
      <c r="FI41" s="22"/>
      <c r="FJ41" s="22"/>
      <c r="FK41" s="22"/>
      <c r="FL41" s="22"/>
      <c r="FM41" s="30"/>
    </row>
    <row r="42" spans="1:169" x14ac:dyDescent="0.25">
      <c r="A42" s="33" t="s">
        <v>1624</v>
      </c>
      <c r="B42" s="21" t="s">
        <v>1625</v>
      </c>
      <c r="C42" s="21" t="s">
        <v>1626</v>
      </c>
      <c r="D42" s="21" t="s">
        <v>1380</v>
      </c>
      <c r="E42" s="48" t="s">
        <v>3784</v>
      </c>
      <c r="J42" t="s">
        <v>111</v>
      </c>
      <c r="K42" t="s">
        <v>111</v>
      </c>
      <c r="L42" s="22" t="s">
        <v>111</v>
      </c>
      <c r="M42" s="22"/>
      <c r="N42" s="22" t="s">
        <v>111</v>
      </c>
      <c r="O42" s="22"/>
      <c r="P42" s="22" t="s">
        <v>111</v>
      </c>
      <c r="Q42" s="22"/>
      <c r="R42" s="22" t="s">
        <v>111</v>
      </c>
      <c r="S42" s="22"/>
      <c r="T42" s="22"/>
      <c r="U42" s="22"/>
      <c r="V42" s="22" t="s">
        <v>111</v>
      </c>
      <c r="W42" s="22"/>
      <c r="X42" s="22" t="s">
        <v>111</v>
      </c>
      <c r="Z42" s="25" t="s">
        <v>1627</v>
      </c>
      <c r="AB42" t="s">
        <v>111</v>
      </c>
      <c r="AD42" t="s">
        <v>111</v>
      </c>
      <c r="AF42" t="s">
        <v>111</v>
      </c>
      <c r="AH42" t="s">
        <v>111</v>
      </c>
      <c r="AJ42" t="s">
        <v>111</v>
      </c>
      <c r="AL42" t="s">
        <v>111</v>
      </c>
      <c r="AN42" t="s">
        <v>111</v>
      </c>
      <c r="AP42" t="s">
        <v>111</v>
      </c>
      <c r="AR42" t="s">
        <v>111</v>
      </c>
      <c r="AT42" t="s">
        <v>111</v>
      </c>
      <c r="AV42" t="s">
        <v>111</v>
      </c>
      <c r="AX42" t="s">
        <v>111</v>
      </c>
      <c r="AZ42" t="s">
        <v>111</v>
      </c>
      <c r="BB42" t="s">
        <v>111</v>
      </c>
      <c r="BF42" s="25" t="s">
        <v>3709</v>
      </c>
      <c r="BJ42" t="s">
        <v>111</v>
      </c>
      <c r="BL42" t="s">
        <v>111</v>
      </c>
      <c r="BN42" t="s">
        <v>111</v>
      </c>
      <c r="BP42" t="s">
        <v>111</v>
      </c>
      <c r="BT42" t="s">
        <v>111</v>
      </c>
      <c r="BV42" t="s">
        <v>111</v>
      </c>
      <c r="BX42" t="s">
        <v>111</v>
      </c>
      <c r="BZ42" t="s">
        <v>111</v>
      </c>
      <c r="CB42" t="s">
        <v>111</v>
      </c>
      <c r="CD42" t="s">
        <v>111</v>
      </c>
      <c r="CF42" t="s">
        <v>111</v>
      </c>
      <c r="CH42" t="s">
        <v>111</v>
      </c>
      <c r="CJ42" t="s">
        <v>111</v>
      </c>
      <c r="CL42" t="s">
        <v>111</v>
      </c>
      <c r="CN42" t="s">
        <v>111</v>
      </c>
      <c r="CP42" t="s">
        <v>111</v>
      </c>
      <c r="CR42" s="25" t="s">
        <v>1628</v>
      </c>
      <c r="CS42" s="28"/>
      <c r="CT42" t="s">
        <v>111</v>
      </c>
      <c r="CV42" t="s">
        <v>111</v>
      </c>
      <c r="CX42" s="23"/>
      <c r="CY42" s="28"/>
      <c r="CZ42" s="23"/>
      <c r="DA42" s="28"/>
      <c r="DD42" s="23"/>
      <c r="DF42" s="25" t="s">
        <v>1629</v>
      </c>
      <c r="DG42" t="s">
        <v>111</v>
      </c>
      <c r="DJ42" s="25" t="s">
        <v>1630</v>
      </c>
      <c r="DK42" t="s">
        <v>111</v>
      </c>
      <c r="DP42" s="25" t="s">
        <v>1631</v>
      </c>
      <c r="DR42" s="22" t="s">
        <v>111</v>
      </c>
      <c r="DS42" s="22"/>
      <c r="DT42" s="22" t="s">
        <v>111</v>
      </c>
      <c r="DU42" s="22"/>
      <c r="DV42" s="22" t="s">
        <v>111</v>
      </c>
      <c r="DW42" s="22"/>
      <c r="DX42" s="22" t="s">
        <v>111</v>
      </c>
      <c r="DY42" s="22"/>
      <c r="DZ42" s="22" t="s">
        <v>111</v>
      </c>
      <c r="EA42" s="22"/>
      <c r="EB42" s="22" t="s">
        <v>111</v>
      </c>
      <c r="EC42" s="22"/>
      <c r="ED42" s="22" t="s">
        <v>111</v>
      </c>
      <c r="EE42" s="22"/>
      <c r="EF42" s="22" t="s">
        <v>111</v>
      </c>
      <c r="EG42" s="22"/>
      <c r="EH42" s="22" t="s">
        <v>111</v>
      </c>
      <c r="EI42" s="22"/>
      <c r="EJ42" s="25" t="s">
        <v>1632</v>
      </c>
      <c r="EK42"/>
      <c r="EL42" s="22" t="s">
        <v>111</v>
      </c>
      <c r="EM42" s="22"/>
      <c r="EN42" s="22" t="s">
        <v>111</v>
      </c>
      <c r="EO42" s="22"/>
      <c r="EP42" s="22" t="s">
        <v>111</v>
      </c>
      <c r="EQ42" s="22"/>
      <c r="ER42" s="22" t="s">
        <v>3880</v>
      </c>
      <c r="ES42" s="22"/>
      <c r="ET42" s="22"/>
      <c r="EU42" s="22"/>
      <c r="EV42" s="22"/>
      <c r="EW42" s="22"/>
      <c r="EX42" s="22"/>
      <c r="EY42" s="22"/>
      <c r="EZ42" s="22"/>
      <c r="FA42" s="22"/>
      <c r="FB42" s="22"/>
      <c r="FC42" s="22"/>
      <c r="FD42" s="22"/>
      <c r="FE42" s="22"/>
      <c r="FF42" s="22"/>
      <c r="FG42" s="22"/>
      <c r="FH42" s="22"/>
      <c r="FI42" s="22"/>
      <c r="FJ42" s="22"/>
      <c r="FK42" s="22"/>
      <c r="FL42" s="22"/>
      <c r="FM42" s="30"/>
    </row>
    <row r="43" spans="1:169" x14ac:dyDescent="0.25">
      <c r="A43" s="33" t="s">
        <v>1633</v>
      </c>
      <c r="B43" s="21" t="s">
        <v>1634</v>
      </c>
      <c r="C43" s="21" t="s">
        <v>1635</v>
      </c>
      <c r="D43" s="21" t="s">
        <v>1380</v>
      </c>
      <c r="E43" s="48" t="s">
        <v>3785</v>
      </c>
      <c r="F43" s="23"/>
      <c r="G43" s="23"/>
      <c r="J43" t="s">
        <v>111</v>
      </c>
      <c r="K43" t="s">
        <v>111</v>
      </c>
      <c r="L43" s="22" t="s">
        <v>111</v>
      </c>
      <c r="M43" s="22"/>
      <c r="N43" s="22" t="s">
        <v>111</v>
      </c>
      <c r="O43" s="22"/>
      <c r="P43" s="22" t="s">
        <v>111</v>
      </c>
      <c r="Q43" s="22"/>
      <c r="R43" s="22" t="s">
        <v>111</v>
      </c>
      <c r="S43" s="22"/>
      <c r="T43" s="51" t="s">
        <v>3820</v>
      </c>
      <c r="U43" s="52"/>
      <c r="V43" s="22" t="s">
        <v>111</v>
      </c>
      <c r="W43" s="22"/>
      <c r="X43" s="22" t="s">
        <v>111</v>
      </c>
      <c r="Z43" s="25" t="s">
        <v>1636</v>
      </c>
      <c r="AB43" t="s">
        <v>111</v>
      </c>
      <c r="AD43" t="s">
        <v>111</v>
      </c>
      <c r="AF43" t="s">
        <v>111</v>
      </c>
      <c r="AH43" t="s">
        <v>111</v>
      </c>
      <c r="AJ43" s="25" t="s">
        <v>3605</v>
      </c>
      <c r="AL43" s="25" t="s">
        <v>1637</v>
      </c>
      <c r="AN43" t="s">
        <v>111</v>
      </c>
      <c r="AP43" t="s">
        <v>111</v>
      </c>
      <c r="AR43" t="s">
        <v>111</v>
      </c>
      <c r="AT43" s="25" t="s">
        <v>1638</v>
      </c>
      <c r="AV43" t="s">
        <v>111</v>
      </c>
      <c r="AX43" s="25" t="s">
        <v>1639</v>
      </c>
      <c r="AZ43" t="s">
        <v>111</v>
      </c>
      <c r="BB43" s="25" t="s">
        <v>1640</v>
      </c>
      <c r="BD43" s="25" t="s">
        <v>1641</v>
      </c>
      <c r="BF43" s="25" t="s">
        <v>3711</v>
      </c>
      <c r="BH43" s="25" t="s">
        <v>1642</v>
      </c>
      <c r="BI43" s="24"/>
      <c r="BJ43" t="s">
        <v>111</v>
      </c>
      <c r="BL43" t="s">
        <v>111</v>
      </c>
      <c r="BN43" t="s">
        <v>111</v>
      </c>
      <c r="BP43" t="s">
        <v>111</v>
      </c>
      <c r="BR43" s="25" t="s">
        <v>3736</v>
      </c>
      <c r="BT43" t="s">
        <v>111</v>
      </c>
      <c r="BV43" t="s">
        <v>111</v>
      </c>
      <c r="BX43" t="s">
        <v>111</v>
      </c>
      <c r="BZ43" t="s">
        <v>111</v>
      </c>
      <c r="CB43" t="s">
        <v>111</v>
      </c>
      <c r="CD43" t="s">
        <v>111</v>
      </c>
      <c r="CF43" t="s">
        <v>111</v>
      </c>
      <c r="CH43" t="s">
        <v>111</v>
      </c>
      <c r="CJ43" t="s">
        <v>111</v>
      </c>
      <c r="CL43" t="s">
        <v>111</v>
      </c>
      <c r="CN43" t="s">
        <v>111</v>
      </c>
      <c r="CP43" t="s">
        <v>111</v>
      </c>
      <c r="CR43" s="25" t="s">
        <v>1643</v>
      </c>
      <c r="CS43" s="24"/>
      <c r="CT43" t="s">
        <v>111</v>
      </c>
      <c r="CV43" t="s">
        <v>111</v>
      </c>
      <c r="CX43" s="23"/>
      <c r="CY43" s="28"/>
      <c r="CZ43" s="23"/>
      <c r="DA43" s="28"/>
      <c r="DB43" s="25" t="s">
        <v>1644</v>
      </c>
      <c r="DD43" s="23"/>
      <c r="DE43" s="28"/>
      <c r="DF43" s="25" t="s">
        <v>1645</v>
      </c>
      <c r="DG43" s="24"/>
      <c r="DH43" s="25" t="s">
        <v>1646</v>
      </c>
      <c r="DI43" t="s">
        <v>111</v>
      </c>
      <c r="DJ43" s="25" t="s">
        <v>1647</v>
      </c>
      <c r="DK43" s="24"/>
      <c r="DL43" s="25" t="s">
        <v>1648</v>
      </c>
      <c r="DM43" s="24"/>
      <c r="DN43" s="25" t="s">
        <v>1649</v>
      </c>
      <c r="DO43" s="24"/>
      <c r="DP43" s="25" t="s">
        <v>1650</v>
      </c>
      <c r="DQ43" s="24"/>
      <c r="DR43" s="25" t="s">
        <v>3663</v>
      </c>
      <c r="DS43" s="24"/>
      <c r="DT43" s="22" t="s">
        <v>111</v>
      </c>
      <c r="DU43" s="22"/>
      <c r="DV43" s="22" t="s">
        <v>111</v>
      </c>
      <c r="DW43" s="22"/>
      <c r="DX43" s="22" t="s">
        <v>111</v>
      </c>
      <c r="DY43" s="22"/>
      <c r="DZ43" s="22" t="s">
        <v>111</v>
      </c>
      <c r="EA43" s="22"/>
      <c r="EB43" s="22" t="s">
        <v>111</v>
      </c>
      <c r="EC43" s="22"/>
      <c r="ED43" s="22" t="s">
        <v>111</v>
      </c>
      <c r="EE43" s="22"/>
      <c r="EF43" s="22" t="s">
        <v>111</v>
      </c>
      <c r="EG43" s="22"/>
      <c r="EH43" s="22" t="s">
        <v>111</v>
      </c>
      <c r="EI43" s="22"/>
      <c r="EJ43" s="25" t="s">
        <v>1651</v>
      </c>
      <c r="EK43" s="24"/>
      <c r="EL43" s="22" t="s">
        <v>111</v>
      </c>
      <c r="EM43" s="22"/>
      <c r="EN43" s="22" t="s">
        <v>111</v>
      </c>
      <c r="EO43" s="22"/>
      <c r="EP43" s="22" t="s">
        <v>111</v>
      </c>
      <c r="EQ43" s="22"/>
      <c r="ER43" s="22" t="s">
        <v>3870</v>
      </c>
      <c r="ES43" s="22"/>
      <c r="ET43" s="22"/>
      <c r="EU43" s="22"/>
      <c r="EV43" s="22"/>
      <c r="EW43" s="22"/>
      <c r="EX43" s="22"/>
      <c r="EY43" s="22"/>
      <c r="EZ43" s="22"/>
      <c r="FA43" s="22"/>
      <c r="FB43" s="22"/>
      <c r="FC43" s="22"/>
      <c r="FD43" s="22"/>
      <c r="FE43" s="22"/>
      <c r="FF43" s="22"/>
      <c r="FG43" s="22"/>
      <c r="FH43" s="22"/>
      <c r="FI43" s="22"/>
      <c r="FJ43" s="22"/>
      <c r="FK43" s="22"/>
      <c r="FL43" s="22"/>
      <c r="FM43" s="30"/>
    </row>
    <row r="44" spans="1:169" x14ac:dyDescent="0.25">
      <c r="A44" s="33" t="s">
        <v>1652</v>
      </c>
      <c r="B44" s="21" t="s">
        <v>1653</v>
      </c>
      <c r="C44" s="21" t="s">
        <v>1654</v>
      </c>
      <c r="D44" s="21" t="s">
        <v>1380</v>
      </c>
      <c r="E44" s="48" t="s">
        <v>3786</v>
      </c>
      <c r="G44" s="23"/>
      <c r="J44" t="s">
        <v>111</v>
      </c>
      <c r="K44" t="s">
        <v>111</v>
      </c>
      <c r="L44" s="22" t="s">
        <v>111</v>
      </c>
      <c r="M44" s="22"/>
      <c r="N44" s="35" t="s">
        <v>1655</v>
      </c>
      <c r="O44" s="36"/>
      <c r="P44" s="22" t="s">
        <v>111</v>
      </c>
      <c r="Q44" s="22"/>
      <c r="R44" s="27" t="s">
        <v>1656</v>
      </c>
      <c r="S44" s="22"/>
      <c r="T44" s="22" t="s">
        <v>111</v>
      </c>
      <c r="U44" s="22"/>
      <c r="V44" s="22" t="s">
        <v>111</v>
      </c>
      <c r="W44" s="22"/>
      <c r="X44" s="22" t="s">
        <v>111</v>
      </c>
      <c r="Z44" s="23" t="s">
        <v>1657</v>
      </c>
      <c r="AB44" s="23" t="s">
        <v>1658</v>
      </c>
      <c r="AD44" s="23" t="s">
        <v>1659</v>
      </c>
      <c r="AF44" s="25" t="s">
        <v>1660</v>
      </c>
      <c r="AH44" s="23" t="s">
        <v>1661</v>
      </c>
      <c r="AJ44" s="25" t="s">
        <v>1662</v>
      </c>
      <c r="AK44" s="24"/>
      <c r="AL44" s="23" t="s">
        <v>1663</v>
      </c>
      <c r="AN44" t="s">
        <v>111</v>
      </c>
      <c r="AP44" s="27" t="s">
        <v>1664</v>
      </c>
      <c r="AQ44" s="22"/>
      <c r="AR44" t="s">
        <v>111</v>
      </c>
      <c r="AT44" s="25" t="s">
        <v>1665</v>
      </c>
      <c r="AV44" s="23" t="s">
        <v>1666</v>
      </c>
      <c r="AX44" s="23" t="s">
        <v>1667</v>
      </c>
      <c r="AZ44" t="s">
        <v>111</v>
      </c>
      <c r="BB44" s="25" t="s">
        <v>1668</v>
      </c>
      <c r="BC44" s="24"/>
      <c r="BD44" s="25" t="s">
        <v>1669</v>
      </c>
      <c r="BF44" s="25" t="s">
        <v>3680</v>
      </c>
      <c r="BH44" s="25" t="s">
        <v>1670</v>
      </c>
      <c r="BJ44" t="s">
        <v>111</v>
      </c>
      <c r="BL44" t="s">
        <v>111</v>
      </c>
      <c r="BN44" t="s">
        <v>111</v>
      </c>
      <c r="BP44" t="s">
        <v>111</v>
      </c>
      <c r="BT44" s="23" t="s">
        <v>1671</v>
      </c>
      <c r="BV44" s="23" t="s">
        <v>1672</v>
      </c>
      <c r="BX44" s="23" t="s">
        <v>1673</v>
      </c>
      <c r="BZ44" s="23" t="s">
        <v>1674</v>
      </c>
      <c r="CB44" s="27" t="s">
        <v>1675</v>
      </c>
      <c r="CC44" s="22"/>
      <c r="CD44" s="23" t="s">
        <v>1676</v>
      </c>
      <c r="CF44" s="23" t="s">
        <v>1677</v>
      </c>
      <c r="CH44" s="23" t="s">
        <v>1678</v>
      </c>
      <c r="CJ44" s="25" t="s">
        <v>1679</v>
      </c>
      <c r="CL44" s="23" t="s">
        <v>1680</v>
      </c>
      <c r="CN44" s="23" t="s">
        <v>1681</v>
      </c>
      <c r="CP44" s="25" t="s">
        <v>1682</v>
      </c>
      <c r="CR44" s="25" t="s">
        <v>1683</v>
      </c>
      <c r="CS44" s="24"/>
      <c r="CT44" t="s">
        <v>111</v>
      </c>
      <c r="CV44" t="s">
        <v>111</v>
      </c>
      <c r="CX44" s="23" t="s">
        <v>1684</v>
      </c>
      <c r="CZ44" s="23" t="s">
        <v>1685</v>
      </c>
      <c r="DB44" s="23" t="s">
        <v>1686</v>
      </c>
      <c r="DD44" t="s">
        <v>111</v>
      </c>
      <c r="DF44" s="25" t="s">
        <v>1687</v>
      </c>
      <c r="DG44" s="24"/>
      <c r="DH44" s="25" t="s">
        <v>1688</v>
      </c>
      <c r="DI44" s="24"/>
      <c r="DJ44" s="25" t="s">
        <v>1689</v>
      </c>
      <c r="DK44" s="24"/>
      <c r="DL44" s="23" t="s">
        <v>1690</v>
      </c>
      <c r="DN44" s="23" t="s">
        <v>1691</v>
      </c>
      <c r="DP44" s="23" t="s">
        <v>1692</v>
      </c>
      <c r="DR44" s="25" t="s">
        <v>1693</v>
      </c>
      <c r="DS44"/>
      <c r="DT44" t="s">
        <v>111</v>
      </c>
      <c r="DU44"/>
      <c r="DV44" s="22" t="s">
        <v>111</v>
      </c>
      <c r="DW44" s="22"/>
      <c r="DX44" s="22" t="s">
        <v>111</v>
      </c>
      <c r="DY44" s="22"/>
      <c r="DZ44" s="22" t="s">
        <v>111</v>
      </c>
      <c r="EA44" s="22"/>
      <c r="EB44"/>
      <c r="EC44"/>
      <c r="ED44" s="22" t="s">
        <v>111</v>
      </c>
      <c r="EE44" s="22"/>
      <c r="EF44" s="22" t="s">
        <v>111</v>
      </c>
      <c r="EG44" s="22"/>
      <c r="EH44" s="27" t="s">
        <v>1694</v>
      </c>
      <c r="EI44" s="22"/>
      <c r="EJ44" s="25" t="s">
        <v>3668</v>
      </c>
      <c r="EK44" s="22"/>
      <c r="EL44" s="22" t="s">
        <v>111</v>
      </c>
      <c r="EM44" s="22"/>
      <c r="EN44" s="22" t="s">
        <v>111</v>
      </c>
      <c r="EO44" s="22"/>
      <c r="EP44" s="22" t="s">
        <v>111</v>
      </c>
      <c r="EQ44" s="22"/>
      <c r="ER44" s="22" t="s">
        <v>111</v>
      </c>
      <c r="ES44" s="22"/>
      <c r="ET44" s="22"/>
      <c r="EU44" s="22"/>
      <c r="EV44" s="22"/>
      <c r="EW44" s="22"/>
      <c r="EX44" s="22"/>
      <c r="EY44" s="27" t="s">
        <v>94</v>
      </c>
      <c r="EZ44" s="22"/>
      <c r="FA44" s="27" t="s">
        <v>96</v>
      </c>
      <c r="FB44" s="22"/>
      <c r="FC44" s="27" t="s">
        <v>98</v>
      </c>
      <c r="FD44" s="22"/>
      <c r="FE44" s="27" t="s">
        <v>100</v>
      </c>
      <c r="FF44" s="27" t="s">
        <v>101</v>
      </c>
      <c r="FG44" s="22"/>
      <c r="FH44" s="22"/>
      <c r="FI44" s="22"/>
      <c r="FJ44" s="27" t="s">
        <v>105</v>
      </c>
      <c r="FK44" s="27" t="s">
        <v>106</v>
      </c>
      <c r="FL44" s="22"/>
    </row>
    <row r="45" spans="1:169" x14ac:dyDescent="0.25">
      <c r="A45" s="33" t="s">
        <v>1695</v>
      </c>
      <c r="B45" s="21" t="s">
        <v>1696</v>
      </c>
      <c r="C45" s="21" t="s">
        <v>1697</v>
      </c>
      <c r="D45" s="21" t="s">
        <v>1380</v>
      </c>
      <c r="E45" s="48" t="s">
        <v>3794</v>
      </c>
      <c r="F45" s="23"/>
      <c r="G45" s="23"/>
      <c r="J45" t="s">
        <v>111</v>
      </c>
      <c r="K45" t="s">
        <v>111</v>
      </c>
      <c r="L45" s="27" t="s">
        <v>1698</v>
      </c>
      <c r="M45" s="22"/>
      <c r="N45" s="27" t="s">
        <v>1699</v>
      </c>
      <c r="O45" s="22"/>
      <c r="P45" s="27" t="s">
        <v>1700</v>
      </c>
      <c r="Q45" s="22"/>
      <c r="R45" s="27" t="s">
        <v>1701</v>
      </c>
      <c r="S45" s="22"/>
      <c r="T45" s="27" t="s">
        <v>1702</v>
      </c>
      <c r="U45" s="22"/>
      <c r="V45" s="22"/>
      <c r="W45" s="22"/>
      <c r="X45" s="27" t="s">
        <v>1703</v>
      </c>
      <c r="Z45" s="23" t="s">
        <v>1704</v>
      </c>
      <c r="AB45" s="23" t="s">
        <v>1705</v>
      </c>
      <c r="AD45" s="31" t="s">
        <v>1706</v>
      </c>
      <c r="AE45" s="32"/>
      <c r="AF45" t="s">
        <v>111</v>
      </c>
      <c r="AH45" s="23" t="s">
        <v>1707</v>
      </c>
      <c r="AJ45" s="25" t="s">
        <v>1708</v>
      </c>
      <c r="AK45" s="28"/>
      <c r="AL45" s="23" t="s">
        <v>1709</v>
      </c>
      <c r="AP45" s="23" t="s">
        <v>1710</v>
      </c>
      <c r="AR45" t="s">
        <v>111</v>
      </c>
      <c r="AT45" s="25" t="s">
        <v>1711</v>
      </c>
      <c r="AU45" s="28"/>
      <c r="AV45" s="23" t="s">
        <v>1712</v>
      </c>
      <c r="AX45" s="23" t="s">
        <v>1713</v>
      </c>
      <c r="AY45" s="24"/>
      <c r="AZ45" t="s">
        <v>111</v>
      </c>
      <c r="BB45" t="s">
        <v>111</v>
      </c>
      <c r="BD45" t="s">
        <v>111</v>
      </c>
      <c r="BH45" s="25" t="s">
        <v>1714</v>
      </c>
      <c r="BI45" s="28"/>
      <c r="BJ45" t="s">
        <v>111</v>
      </c>
      <c r="BL45" t="s">
        <v>111</v>
      </c>
      <c r="BN45" t="s">
        <v>111</v>
      </c>
      <c r="BP45" t="s">
        <v>111</v>
      </c>
      <c r="BT45" s="23" t="s">
        <v>1715</v>
      </c>
      <c r="BV45" s="23" t="s">
        <v>1716</v>
      </c>
      <c r="BX45" s="23" t="s">
        <v>1717</v>
      </c>
      <c r="BZ45" s="23" t="s">
        <v>1718</v>
      </c>
      <c r="CB45" s="23" t="s">
        <v>1719</v>
      </c>
      <c r="CD45" s="23" t="s">
        <v>1720</v>
      </c>
      <c r="CF45" t="s">
        <v>111</v>
      </c>
      <c r="CH45" s="23" t="s">
        <v>1721</v>
      </c>
      <c r="CJ45" s="25" t="s">
        <v>1722</v>
      </c>
      <c r="CK45" s="28"/>
      <c r="CL45" s="23" t="s">
        <v>1723</v>
      </c>
      <c r="CN45" s="23" t="s">
        <v>1724</v>
      </c>
      <c r="CP45" s="25" t="s">
        <v>1725</v>
      </c>
      <c r="CQ45" s="28"/>
      <c r="CR45" s="25" t="s">
        <v>1726</v>
      </c>
      <c r="CS45" s="28"/>
      <c r="CT45" t="s">
        <v>111</v>
      </c>
      <c r="CV45" t="s">
        <v>111</v>
      </c>
      <c r="CX45" s="23" t="s">
        <v>1727</v>
      </c>
      <c r="CZ45" s="23" t="s">
        <v>1728</v>
      </c>
      <c r="DB45" s="23" t="s">
        <v>1729</v>
      </c>
      <c r="DD45" t="s">
        <v>111</v>
      </c>
      <c r="DF45" s="25" t="s">
        <v>1730</v>
      </c>
      <c r="DG45" s="28"/>
      <c r="DJ45" s="25" t="s">
        <v>1731</v>
      </c>
      <c r="DK45" t="s">
        <v>111</v>
      </c>
      <c r="DL45" t="s">
        <v>111</v>
      </c>
      <c r="DM45" t="s">
        <v>111</v>
      </c>
      <c r="DN45" t="s">
        <v>111</v>
      </c>
      <c r="DP45" s="23" t="s">
        <v>1732</v>
      </c>
      <c r="DR45" s="25" t="s">
        <v>1733</v>
      </c>
      <c r="DS45" s="28"/>
      <c r="DT45" s="22" t="s">
        <v>111</v>
      </c>
      <c r="DU45" s="22"/>
      <c r="DV45" s="22" t="s">
        <v>111</v>
      </c>
      <c r="DW45" s="22"/>
      <c r="DX45" s="22" t="s">
        <v>111</v>
      </c>
      <c r="DY45" s="22"/>
      <c r="DZ45" s="22" t="s">
        <v>111</v>
      </c>
      <c r="EA45" s="22"/>
      <c r="EB45" s="22" t="s">
        <v>111</v>
      </c>
      <c r="EC45" s="22"/>
      <c r="ED45" s="22" t="s">
        <v>111</v>
      </c>
      <c r="EE45" s="22"/>
      <c r="EF45" s="22" t="s">
        <v>111</v>
      </c>
      <c r="EG45" s="22"/>
      <c r="EH45" s="27" t="s">
        <v>1734</v>
      </c>
      <c r="EI45" s="22"/>
      <c r="EJ45" s="25" t="s">
        <v>1735</v>
      </c>
      <c r="EK45" s="28"/>
      <c r="EL45" s="22" t="s">
        <v>111</v>
      </c>
      <c r="EM45" s="22"/>
      <c r="EN45" s="22" t="s">
        <v>111</v>
      </c>
      <c r="EO45" s="22"/>
      <c r="EP45" s="22" t="s">
        <v>111</v>
      </c>
      <c r="EQ45" s="22"/>
      <c r="ER45" s="22" t="s">
        <v>111</v>
      </c>
      <c r="ES45" s="27" t="s">
        <v>88</v>
      </c>
      <c r="ET45" s="22"/>
      <c r="EU45" s="22"/>
      <c r="EV45" s="22"/>
      <c r="EW45" s="27" t="s">
        <v>92</v>
      </c>
      <c r="EX45" s="27" t="s">
        <v>93</v>
      </c>
      <c r="EY45" s="27" t="s">
        <v>94</v>
      </c>
      <c r="EZ45" s="22"/>
      <c r="FA45" s="27" t="s">
        <v>96</v>
      </c>
      <c r="FB45" s="22"/>
      <c r="FC45" s="27" t="s">
        <v>98</v>
      </c>
      <c r="FD45" s="27" t="s">
        <v>99</v>
      </c>
      <c r="FE45" s="27" t="s">
        <v>100</v>
      </c>
      <c r="FF45" s="27" t="s">
        <v>101</v>
      </c>
      <c r="FG45" s="22"/>
      <c r="FH45" s="22"/>
      <c r="FI45" s="22"/>
      <c r="FJ45" s="27" t="s">
        <v>105</v>
      </c>
      <c r="FK45" s="27" t="s">
        <v>106</v>
      </c>
      <c r="FL45" s="22"/>
    </row>
    <row r="46" spans="1:169" x14ac:dyDescent="0.25">
      <c r="A46" s="33" t="s">
        <v>1736</v>
      </c>
      <c r="B46" s="21" t="s">
        <v>1737</v>
      </c>
      <c r="C46" s="21" t="s">
        <v>1738</v>
      </c>
      <c r="D46" s="21" t="s">
        <v>1380</v>
      </c>
      <c r="E46" s="47" t="s">
        <v>3757</v>
      </c>
      <c r="F46" s="23"/>
      <c r="G46" s="23"/>
      <c r="J46" t="s">
        <v>111</v>
      </c>
      <c r="K46" t="s">
        <v>111</v>
      </c>
      <c r="L46" s="51" t="s">
        <v>1739</v>
      </c>
      <c r="M46" s="52"/>
      <c r="N46" s="51" t="s">
        <v>1740</v>
      </c>
      <c r="O46" s="50"/>
      <c r="P46" s="51" t="s">
        <v>1741</v>
      </c>
      <c r="Q46" s="52"/>
      <c r="R46" s="51" t="s">
        <v>1742</v>
      </c>
      <c r="S46" s="50"/>
      <c r="T46" s="51" t="s">
        <v>1743</v>
      </c>
      <c r="U46" s="52"/>
      <c r="V46" s="22" t="s">
        <v>111</v>
      </c>
      <c r="W46" s="22"/>
      <c r="X46" s="51" t="s">
        <v>1744</v>
      </c>
      <c r="Y46" s="24"/>
      <c r="Z46" s="25" t="s">
        <v>1745</v>
      </c>
      <c r="AA46" s="24"/>
      <c r="AB46" s="25" t="s">
        <v>1746</v>
      </c>
      <c r="AD46" s="23" t="s">
        <v>1747</v>
      </c>
      <c r="AF46" s="25" t="s">
        <v>1748</v>
      </c>
      <c r="AH46" s="23" t="s">
        <v>1749</v>
      </c>
      <c r="AJ46" s="25" t="s">
        <v>3607</v>
      </c>
      <c r="AK46" s="28"/>
      <c r="AL46" s="25" t="s">
        <v>1750</v>
      </c>
      <c r="AM46" s="28"/>
      <c r="AN46" t="s">
        <v>111</v>
      </c>
      <c r="AP46" s="23" t="s">
        <v>1751</v>
      </c>
      <c r="AR46" s="25" t="s">
        <v>1752</v>
      </c>
      <c r="AS46" s="28"/>
      <c r="AT46" s="25" t="s">
        <v>1753</v>
      </c>
      <c r="AV46" s="23" t="s">
        <v>1754</v>
      </c>
      <c r="AX46" s="23" t="s">
        <v>1755</v>
      </c>
      <c r="BB46" s="25" t="s">
        <v>1756</v>
      </c>
      <c r="BC46" s="28"/>
      <c r="BD46" s="25" t="s">
        <v>1757</v>
      </c>
      <c r="BE46" s="28"/>
      <c r="BF46" s="25" t="s">
        <v>3699</v>
      </c>
      <c r="BH46" s="25" t="s">
        <v>1758</v>
      </c>
      <c r="BI46" s="24"/>
      <c r="BL46" s="23" t="s">
        <v>1759</v>
      </c>
      <c r="BN46" t="s">
        <v>111</v>
      </c>
      <c r="BP46" s="25" t="s">
        <v>1760</v>
      </c>
      <c r="BQ46" s="24"/>
      <c r="BR46" s="25" t="s">
        <v>3728</v>
      </c>
      <c r="BS46" s="28"/>
      <c r="BT46" s="23" t="s">
        <v>1761</v>
      </c>
      <c r="BV46" s="23" t="s">
        <v>1762</v>
      </c>
      <c r="BX46" s="23" t="s">
        <v>1763</v>
      </c>
      <c r="BZ46" s="23" t="s">
        <v>1764</v>
      </c>
      <c r="CB46" s="23" t="s">
        <v>1765</v>
      </c>
      <c r="CD46" s="23" t="s">
        <v>1766</v>
      </c>
      <c r="CF46" s="23" t="s">
        <v>1767</v>
      </c>
      <c r="CH46" s="23" t="s">
        <v>1768</v>
      </c>
      <c r="CJ46" s="25" t="s">
        <v>1769</v>
      </c>
      <c r="CK46" s="24"/>
      <c r="CL46" s="23" t="s">
        <v>1770</v>
      </c>
      <c r="CN46" s="25" t="s">
        <v>3647</v>
      </c>
      <c r="CO46" s="28"/>
      <c r="CP46" s="25" t="s">
        <v>1771</v>
      </c>
      <c r="CR46" s="25" t="s">
        <v>1772</v>
      </c>
      <c r="CS46" s="24"/>
      <c r="CT46" s="31" t="s">
        <v>1773</v>
      </c>
      <c r="CU46" s="32"/>
      <c r="CX46" s="23" t="s">
        <v>1774</v>
      </c>
      <c r="CZ46" s="23" t="s">
        <v>1775</v>
      </c>
      <c r="DB46" s="23" t="s">
        <v>1776</v>
      </c>
      <c r="DD46" s="23" t="s">
        <v>1777</v>
      </c>
      <c r="DF46" s="25" t="s">
        <v>1778</v>
      </c>
      <c r="DG46" s="28"/>
      <c r="DH46" s="25" t="s">
        <v>1779</v>
      </c>
      <c r="DI46" t="s">
        <v>111</v>
      </c>
      <c r="DJ46" s="25" t="s">
        <v>1780</v>
      </c>
      <c r="DK46" s="28"/>
      <c r="DL46" s="23" t="s">
        <v>1781</v>
      </c>
      <c r="DP46" s="23" t="s">
        <v>1782</v>
      </c>
      <c r="DR46" s="25" t="s">
        <v>1783</v>
      </c>
      <c r="DS46" s="24"/>
      <c r="DT46" t="s">
        <v>111</v>
      </c>
      <c r="DU46"/>
      <c r="DV46" s="22" t="s">
        <v>111</v>
      </c>
      <c r="DW46" s="22"/>
      <c r="DX46" s="22" t="s">
        <v>111</v>
      </c>
      <c r="DY46" s="22"/>
      <c r="DZ46" s="22" t="s">
        <v>111</v>
      </c>
      <c r="EA46" s="22"/>
      <c r="EB46" s="22" t="s">
        <v>111</v>
      </c>
      <c r="EC46" s="22"/>
      <c r="ED46"/>
      <c r="EE46"/>
      <c r="EF46"/>
      <c r="EG46"/>
      <c r="EH46" s="22" t="s">
        <v>111</v>
      </c>
      <c r="EI46" s="22"/>
      <c r="EJ46" s="22" t="s">
        <v>111</v>
      </c>
      <c r="EK46" s="22"/>
      <c r="EL46" s="22" t="s">
        <v>111</v>
      </c>
      <c r="EM46" s="22"/>
      <c r="EP46" s="22" t="s">
        <v>111</v>
      </c>
      <c r="EQ46" s="22"/>
      <c r="ER46" s="22" t="s">
        <v>3837</v>
      </c>
      <c r="ES46" s="27" t="s">
        <v>88</v>
      </c>
      <c r="ET46" s="27" t="s">
        <v>89</v>
      </c>
      <c r="EU46" s="27" t="s">
        <v>90</v>
      </c>
      <c r="EV46" s="27" t="s">
        <v>91</v>
      </c>
      <c r="EW46" s="27" t="s">
        <v>92</v>
      </c>
      <c r="EX46" s="27" t="s">
        <v>93</v>
      </c>
      <c r="EY46" s="27" t="s">
        <v>94</v>
      </c>
      <c r="EZ46" s="22"/>
      <c r="FA46" s="27" t="s">
        <v>96</v>
      </c>
      <c r="FB46" s="22"/>
      <c r="FC46" s="27" t="s">
        <v>98</v>
      </c>
      <c r="FD46" s="27" t="s">
        <v>99</v>
      </c>
      <c r="FE46" s="27" t="s">
        <v>100</v>
      </c>
      <c r="FF46" s="27" t="s">
        <v>101</v>
      </c>
      <c r="FG46" s="27" t="s">
        <v>102</v>
      </c>
      <c r="FH46" s="22"/>
      <c r="FI46" s="22"/>
      <c r="FJ46" s="27" t="s">
        <v>105</v>
      </c>
      <c r="FK46" s="27" t="s">
        <v>106</v>
      </c>
      <c r="FL46" s="22"/>
      <c r="FM46" s="30"/>
    </row>
    <row r="47" spans="1:169" x14ac:dyDescent="0.25">
      <c r="A47" s="33" t="s">
        <v>3886</v>
      </c>
      <c r="B47" s="21" t="s">
        <v>111</v>
      </c>
      <c r="C47" s="21" t="s">
        <v>1784</v>
      </c>
      <c r="D47" s="21" t="s">
        <v>1380</v>
      </c>
      <c r="E47" s="21" t="s">
        <v>111</v>
      </c>
      <c r="F47" s="23"/>
      <c r="G47" s="23"/>
      <c r="J47" t="s">
        <v>1170</v>
      </c>
      <c r="K47" t="s">
        <v>1170</v>
      </c>
      <c r="L47" s="22" t="s">
        <v>1170</v>
      </c>
      <c r="M47" s="22"/>
      <c r="N47" s="27" t="s">
        <v>1785</v>
      </c>
      <c r="O47" s="22"/>
      <c r="P47" s="22" t="s">
        <v>1170</v>
      </c>
      <c r="Q47" s="22"/>
      <c r="R47" s="27" t="s">
        <v>1786</v>
      </c>
      <c r="S47" s="22"/>
      <c r="T47" s="27" t="s">
        <v>1787</v>
      </c>
      <c r="U47" s="22"/>
      <c r="V47" s="27" t="s">
        <v>1788</v>
      </c>
      <c r="W47" s="52"/>
      <c r="X47" s="27" t="s">
        <v>1789</v>
      </c>
      <c r="Z47" s="23" t="s">
        <v>1790</v>
      </c>
      <c r="AB47" s="23" t="s">
        <v>1791</v>
      </c>
      <c r="AD47" s="23" t="s">
        <v>1792</v>
      </c>
      <c r="AF47" t="s">
        <v>1170</v>
      </c>
      <c r="AH47" s="23" t="s">
        <v>1793</v>
      </c>
      <c r="AJ47" t="s">
        <v>1170</v>
      </c>
      <c r="AL47" s="23" t="s">
        <v>1794</v>
      </c>
      <c r="AN47" t="s">
        <v>1170</v>
      </c>
      <c r="AP47" s="23" t="s">
        <v>1795</v>
      </c>
      <c r="AR47" t="s">
        <v>1170</v>
      </c>
      <c r="AT47" t="s">
        <v>1170</v>
      </c>
      <c r="AV47" s="23" t="s">
        <v>1796</v>
      </c>
      <c r="AX47" s="23" t="s">
        <v>1797</v>
      </c>
      <c r="AZ47" t="s">
        <v>1170</v>
      </c>
      <c r="BB47" t="s">
        <v>1170</v>
      </c>
      <c r="BD47" t="s">
        <v>1170</v>
      </c>
      <c r="BF47" t="s">
        <v>1170</v>
      </c>
      <c r="BH47" t="s">
        <v>1170</v>
      </c>
      <c r="BJ47" t="s">
        <v>1170</v>
      </c>
      <c r="BL47" t="s">
        <v>1170</v>
      </c>
      <c r="BN47" t="s">
        <v>1170</v>
      </c>
      <c r="BP47" t="s">
        <v>1170</v>
      </c>
      <c r="BR47" t="s">
        <v>1170</v>
      </c>
      <c r="BT47" s="23" t="s">
        <v>1798</v>
      </c>
      <c r="BV47" s="23" t="s">
        <v>1799</v>
      </c>
      <c r="BX47" s="23" t="s">
        <v>1800</v>
      </c>
      <c r="BZ47" s="23" t="s">
        <v>1801</v>
      </c>
      <c r="CB47" s="23" t="s">
        <v>1802</v>
      </c>
      <c r="CD47" s="23" t="s">
        <v>1803</v>
      </c>
      <c r="CF47" t="s">
        <v>1170</v>
      </c>
      <c r="CH47" s="23" t="s">
        <v>1804</v>
      </c>
      <c r="CJ47" t="s">
        <v>1170</v>
      </c>
      <c r="CL47" s="23" t="s">
        <v>1805</v>
      </c>
      <c r="CN47" s="23" t="s">
        <v>1806</v>
      </c>
      <c r="CP47" t="s">
        <v>1170</v>
      </c>
      <c r="CR47" t="s">
        <v>1170</v>
      </c>
      <c r="CT47" t="s">
        <v>1170</v>
      </c>
      <c r="CV47" t="s">
        <v>1170</v>
      </c>
      <c r="CX47" s="23" t="s">
        <v>1807</v>
      </c>
      <c r="CZ47" s="23" t="s">
        <v>1808</v>
      </c>
      <c r="DB47" s="23" t="s">
        <v>1809</v>
      </c>
      <c r="DD47" t="s">
        <v>1170</v>
      </c>
      <c r="DF47" t="s">
        <v>1170</v>
      </c>
      <c r="DG47" t="s">
        <v>1170</v>
      </c>
      <c r="DH47" t="s">
        <v>1170</v>
      </c>
      <c r="DI47" t="s">
        <v>1170</v>
      </c>
      <c r="DJ47" t="s">
        <v>1170</v>
      </c>
      <c r="DK47" t="s">
        <v>1170</v>
      </c>
      <c r="DL47" t="s">
        <v>1170</v>
      </c>
      <c r="DM47" t="s">
        <v>1170</v>
      </c>
      <c r="DN47" t="s">
        <v>1170</v>
      </c>
      <c r="DP47" s="23" t="s">
        <v>1810</v>
      </c>
      <c r="DR47" s="22" t="s">
        <v>1170</v>
      </c>
      <c r="DS47" s="22"/>
      <c r="DT47" s="22" t="s">
        <v>1170</v>
      </c>
      <c r="DU47" s="22"/>
      <c r="DV47" s="22" t="s">
        <v>1170</v>
      </c>
      <c r="DW47" s="22"/>
      <c r="DX47" s="22" t="s">
        <v>1170</v>
      </c>
      <c r="DY47" s="22"/>
      <c r="DZ47" s="22" t="s">
        <v>1170</v>
      </c>
      <c r="EA47" s="22"/>
      <c r="EB47" s="22" t="s">
        <v>1170</v>
      </c>
      <c r="EC47" s="22"/>
      <c r="ED47" s="22" t="s">
        <v>1170</v>
      </c>
      <c r="EE47" s="22"/>
      <c r="EF47" s="22" t="s">
        <v>1170</v>
      </c>
      <c r="EG47" s="22"/>
      <c r="EH47" s="27" t="s">
        <v>1811</v>
      </c>
      <c r="EI47" s="22"/>
      <c r="EJ47" s="22" t="s">
        <v>1170</v>
      </c>
      <c r="EK47" s="22"/>
      <c r="EL47" s="22" t="s">
        <v>1170</v>
      </c>
      <c r="EM47" s="22"/>
      <c r="EN47" s="22" t="s">
        <v>1170</v>
      </c>
      <c r="EO47" s="22"/>
      <c r="EP47" s="22" t="s">
        <v>1170</v>
      </c>
      <c r="EQ47" s="22"/>
      <c r="ER47" s="22" t="s">
        <v>1170</v>
      </c>
      <c r="ES47" s="22"/>
      <c r="ET47" s="22"/>
      <c r="EU47" s="22"/>
      <c r="EV47" s="22"/>
      <c r="EW47" s="22"/>
      <c r="EX47" s="27" t="s">
        <v>93</v>
      </c>
      <c r="EY47" s="27" t="s">
        <v>94</v>
      </c>
      <c r="EZ47" s="22"/>
      <c r="FA47" s="22"/>
      <c r="FB47" s="22"/>
      <c r="FC47" s="27" t="s">
        <v>98</v>
      </c>
      <c r="FD47" s="27" t="s">
        <v>99</v>
      </c>
      <c r="FE47" s="27" t="s">
        <v>100</v>
      </c>
      <c r="FF47" s="27" t="s">
        <v>101</v>
      </c>
      <c r="FG47" s="22"/>
      <c r="FH47" s="22"/>
      <c r="FI47" s="22"/>
      <c r="FJ47" s="27" t="s">
        <v>105</v>
      </c>
      <c r="FK47" s="27" t="s">
        <v>106</v>
      </c>
      <c r="FL47" s="22"/>
      <c r="FM47" s="30"/>
    </row>
    <row r="48" spans="1:169" x14ac:dyDescent="0.25">
      <c r="A48" s="33" t="s">
        <v>1812</v>
      </c>
      <c r="B48" s="21" t="s">
        <v>1813</v>
      </c>
      <c r="C48" s="21" t="s">
        <v>1814</v>
      </c>
      <c r="D48" s="21" t="s">
        <v>1380</v>
      </c>
      <c r="E48" s="21" t="s">
        <v>111</v>
      </c>
      <c r="F48" s="23"/>
      <c r="G48" s="23"/>
      <c r="J48" t="s">
        <v>1170</v>
      </c>
      <c r="K48" t="s">
        <v>1170</v>
      </c>
      <c r="L48" s="22" t="s">
        <v>1170</v>
      </c>
      <c r="M48" s="22"/>
      <c r="N48" s="27" t="s">
        <v>1815</v>
      </c>
      <c r="O48" s="22"/>
      <c r="P48" s="22" t="s">
        <v>1170</v>
      </c>
      <c r="Q48" s="22"/>
      <c r="R48" s="22" t="s">
        <v>1170</v>
      </c>
      <c r="S48" s="22"/>
      <c r="T48" s="27" t="s">
        <v>1816</v>
      </c>
      <c r="U48" s="22"/>
      <c r="V48" s="27" t="s">
        <v>1817</v>
      </c>
      <c r="W48" s="34"/>
      <c r="X48" s="27" t="s">
        <v>1818</v>
      </c>
      <c r="Z48" s="23" t="s">
        <v>1819</v>
      </c>
      <c r="AB48" s="23" t="s">
        <v>1820</v>
      </c>
      <c r="AD48" s="23" t="s">
        <v>1821</v>
      </c>
      <c r="AF48" t="s">
        <v>1170</v>
      </c>
      <c r="AH48" s="31" t="s">
        <v>1822</v>
      </c>
      <c r="AI48" s="32"/>
      <c r="AJ48" t="s">
        <v>1170</v>
      </c>
      <c r="AL48" s="23" t="s">
        <v>1823</v>
      </c>
      <c r="AN48" t="s">
        <v>1170</v>
      </c>
      <c r="AP48" t="s">
        <v>1170</v>
      </c>
      <c r="AR48" t="s">
        <v>1170</v>
      </c>
      <c r="AT48" t="s">
        <v>1170</v>
      </c>
      <c r="AV48" s="23" t="s">
        <v>1824</v>
      </c>
      <c r="AX48" s="23" t="s">
        <v>1825</v>
      </c>
      <c r="AZ48" t="s">
        <v>1170</v>
      </c>
      <c r="BB48" t="s">
        <v>1170</v>
      </c>
      <c r="BD48" t="s">
        <v>1170</v>
      </c>
      <c r="BF48" t="s">
        <v>1170</v>
      </c>
      <c r="BH48" t="s">
        <v>1170</v>
      </c>
      <c r="BJ48" t="s">
        <v>1170</v>
      </c>
      <c r="BL48" s="23" t="s">
        <v>1826</v>
      </c>
      <c r="BN48" t="s">
        <v>1170</v>
      </c>
      <c r="BP48" t="s">
        <v>1170</v>
      </c>
      <c r="BR48" t="s">
        <v>1170</v>
      </c>
      <c r="BT48" s="23" t="s">
        <v>1827</v>
      </c>
      <c r="BV48" s="23" t="s">
        <v>1828</v>
      </c>
      <c r="BX48" s="23" t="s">
        <v>1829</v>
      </c>
      <c r="BZ48" s="23" t="s">
        <v>1830</v>
      </c>
      <c r="CB48" s="23" t="s">
        <v>1831</v>
      </c>
      <c r="CD48" s="23" t="s">
        <v>1832</v>
      </c>
      <c r="CF48" s="23" t="s">
        <v>1833</v>
      </c>
      <c r="CH48" s="23" t="s">
        <v>1834</v>
      </c>
      <c r="CJ48" t="s">
        <v>1170</v>
      </c>
      <c r="CL48" s="23" t="s">
        <v>1835</v>
      </c>
      <c r="CN48" t="s">
        <v>1170</v>
      </c>
      <c r="CP48" t="s">
        <v>1170</v>
      </c>
      <c r="CR48" t="s">
        <v>1170</v>
      </c>
      <c r="CT48" t="s">
        <v>1170</v>
      </c>
      <c r="CV48" t="s">
        <v>1170</v>
      </c>
      <c r="CX48" s="23" t="s">
        <v>1836</v>
      </c>
      <c r="CZ48" s="23" t="s">
        <v>1837</v>
      </c>
      <c r="DB48" s="23" t="s">
        <v>1838</v>
      </c>
      <c r="DD48" s="23" t="s">
        <v>1839</v>
      </c>
      <c r="DF48" t="s">
        <v>1170</v>
      </c>
      <c r="DG48" t="s">
        <v>1170</v>
      </c>
      <c r="DH48" t="s">
        <v>1170</v>
      </c>
      <c r="DI48" t="s">
        <v>1170</v>
      </c>
      <c r="DJ48" t="s">
        <v>1170</v>
      </c>
      <c r="DK48" t="s">
        <v>1170</v>
      </c>
      <c r="DL48" s="23" t="s">
        <v>1840</v>
      </c>
      <c r="DN48" t="s">
        <v>1170</v>
      </c>
      <c r="DP48" s="23" t="s">
        <v>1841</v>
      </c>
      <c r="DR48" s="22" t="s">
        <v>1170</v>
      </c>
      <c r="DS48" s="22"/>
      <c r="DT48" s="22" t="s">
        <v>1170</v>
      </c>
      <c r="DU48" s="22"/>
      <c r="DV48" s="22" t="s">
        <v>1170</v>
      </c>
      <c r="DW48" s="22"/>
      <c r="DX48" s="22" t="s">
        <v>1170</v>
      </c>
      <c r="DY48" s="22"/>
      <c r="DZ48" s="22" t="s">
        <v>1170</v>
      </c>
      <c r="EA48" s="22"/>
      <c r="EB48" s="22" t="s">
        <v>1170</v>
      </c>
      <c r="EC48" s="22"/>
      <c r="ED48" s="22" t="s">
        <v>1170</v>
      </c>
      <c r="EE48" s="22"/>
      <c r="EF48" s="22" t="s">
        <v>1170</v>
      </c>
      <c r="EG48" s="22"/>
      <c r="EH48" s="22" t="s">
        <v>1170</v>
      </c>
      <c r="EI48" s="22"/>
      <c r="EJ48" s="22" t="s">
        <v>1170</v>
      </c>
      <c r="EK48" s="22"/>
      <c r="EL48" s="22" t="s">
        <v>1170</v>
      </c>
      <c r="EM48" s="22"/>
      <c r="EN48" s="22" t="s">
        <v>1170</v>
      </c>
      <c r="EO48" s="22"/>
      <c r="EP48" s="22" t="s">
        <v>1170</v>
      </c>
      <c r="EQ48" s="22"/>
      <c r="ER48" s="22" t="s">
        <v>1170</v>
      </c>
      <c r="ES48" s="22"/>
      <c r="ET48" s="27" t="s">
        <v>89</v>
      </c>
      <c r="EU48" s="27" t="s">
        <v>90</v>
      </c>
      <c r="EV48" s="27" t="s">
        <v>91</v>
      </c>
      <c r="EW48" s="27" t="s">
        <v>92</v>
      </c>
      <c r="EX48" s="27" t="s">
        <v>93</v>
      </c>
      <c r="EY48" s="27" t="s">
        <v>94</v>
      </c>
      <c r="EZ48" s="22"/>
      <c r="FA48" s="27" t="s">
        <v>96</v>
      </c>
      <c r="FB48" s="27" t="s">
        <v>97</v>
      </c>
      <c r="FC48" s="27" t="s">
        <v>98</v>
      </c>
      <c r="FD48" s="27" t="s">
        <v>99</v>
      </c>
      <c r="FE48" s="27" t="s">
        <v>100</v>
      </c>
      <c r="FF48" s="27" t="s">
        <v>101</v>
      </c>
      <c r="FG48" s="27" t="s">
        <v>102</v>
      </c>
      <c r="FH48" s="27" t="s">
        <v>103</v>
      </c>
      <c r="FI48" s="22"/>
      <c r="FJ48" s="27" t="s">
        <v>105</v>
      </c>
      <c r="FK48" s="27" t="s">
        <v>106</v>
      </c>
      <c r="FL48" s="27" t="s">
        <v>107</v>
      </c>
      <c r="FM48" s="30"/>
    </row>
    <row r="49" spans="1:169" x14ac:dyDescent="0.25">
      <c r="A49" s="33" t="s">
        <v>1842</v>
      </c>
      <c r="B49" s="21" t="s">
        <v>1843</v>
      </c>
      <c r="C49" s="21" t="s">
        <v>1844</v>
      </c>
      <c r="D49" s="21" t="s">
        <v>1380</v>
      </c>
      <c r="E49" s="47" t="s">
        <v>3758</v>
      </c>
      <c r="F49" s="23"/>
      <c r="G49" s="23"/>
      <c r="J49" t="s">
        <v>111</v>
      </c>
      <c r="K49" t="s">
        <v>111</v>
      </c>
      <c r="L49" s="22"/>
      <c r="M49" s="22"/>
      <c r="N49" s="27" t="s">
        <v>1845</v>
      </c>
      <c r="O49" s="22"/>
      <c r="P49" s="51" t="s">
        <v>1846</v>
      </c>
      <c r="Q49" s="52"/>
      <c r="R49" s="22"/>
      <c r="S49" s="22"/>
      <c r="T49" s="27" t="s">
        <v>1847</v>
      </c>
      <c r="U49" s="22"/>
      <c r="V49" s="22"/>
      <c r="W49" s="22"/>
      <c r="X49" s="22" t="s">
        <v>111</v>
      </c>
      <c r="Z49" s="23" t="s">
        <v>1848</v>
      </c>
      <c r="AD49" s="23" t="s">
        <v>1849</v>
      </c>
      <c r="AH49" s="23" t="s">
        <v>1850</v>
      </c>
      <c r="AJ49" s="25" t="s">
        <v>3622</v>
      </c>
      <c r="AK49" s="28"/>
      <c r="AL49" s="23" t="s">
        <v>1851</v>
      </c>
      <c r="AM49" s="24"/>
      <c r="AN49" t="s">
        <v>111</v>
      </c>
      <c r="AP49" s="23" t="s">
        <v>1852</v>
      </c>
      <c r="AR49" t="s">
        <v>111</v>
      </c>
      <c r="AV49" s="23" t="s">
        <v>1853</v>
      </c>
      <c r="AX49" s="23" t="s">
        <v>1854</v>
      </c>
      <c r="BB49" s="25" t="s">
        <v>1855</v>
      </c>
      <c r="BC49" s="28"/>
      <c r="BD49" s="25" t="s">
        <v>1856</v>
      </c>
      <c r="BJ49" t="s">
        <v>111</v>
      </c>
      <c r="BL49" t="s">
        <v>111</v>
      </c>
      <c r="BN49" t="s">
        <v>111</v>
      </c>
      <c r="BP49" t="s">
        <v>111</v>
      </c>
      <c r="BT49" s="23" t="s">
        <v>1857</v>
      </c>
      <c r="BV49" s="23" t="s">
        <v>1858</v>
      </c>
      <c r="BX49" s="23" t="s">
        <v>1859</v>
      </c>
      <c r="BZ49" s="23" t="s">
        <v>1860</v>
      </c>
      <c r="CB49" s="23" t="s">
        <v>1861</v>
      </c>
      <c r="CD49" s="23" t="s">
        <v>1862</v>
      </c>
      <c r="CF49" t="s">
        <v>111</v>
      </c>
      <c r="CH49" s="23" t="s">
        <v>1863</v>
      </c>
      <c r="CJ49" s="25" t="s">
        <v>1864</v>
      </c>
      <c r="CK49" s="28"/>
      <c r="CL49" s="23" t="s">
        <v>1865</v>
      </c>
      <c r="CN49" s="23" t="s">
        <v>1866</v>
      </c>
      <c r="CP49" s="25" t="s">
        <v>1867</v>
      </c>
      <c r="CR49" s="25" t="s">
        <v>1868</v>
      </c>
      <c r="CS49" s="24"/>
      <c r="CT49" t="s">
        <v>111</v>
      </c>
      <c r="CV49" t="s">
        <v>111</v>
      </c>
      <c r="CX49" t="s">
        <v>111</v>
      </c>
      <c r="DB49" t="s">
        <v>111</v>
      </c>
      <c r="DD49" t="s">
        <v>111</v>
      </c>
      <c r="DF49" t="s">
        <v>111</v>
      </c>
      <c r="DG49" t="s">
        <v>111</v>
      </c>
      <c r="DH49" s="25" t="s">
        <v>1869</v>
      </c>
      <c r="DI49" s="28"/>
      <c r="DJ49" t="s">
        <v>111</v>
      </c>
      <c r="DK49" t="s">
        <v>111</v>
      </c>
      <c r="DL49" t="s">
        <v>111</v>
      </c>
      <c r="DM49" t="s">
        <v>111</v>
      </c>
      <c r="DP49" t="s">
        <v>111</v>
      </c>
      <c r="DQ49" t="s">
        <v>111</v>
      </c>
      <c r="DR49" s="25" t="s">
        <v>1870</v>
      </c>
      <c r="DS49" s="24"/>
      <c r="DT49" t="s">
        <v>111</v>
      </c>
      <c r="DU49"/>
      <c r="DV49" s="22" t="s">
        <v>111</v>
      </c>
      <c r="DW49" s="22"/>
      <c r="DX49" s="22" t="s">
        <v>111</v>
      </c>
      <c r="DY49" s="22"/>
      <c r="DZ49" s="22" t="s">
        <v>111</v>
      </c>
      <c r="EA49" s="22"/>
      <c r="EB49" s="22" t="s">
        <v>111</v>
      </c>
      <c r="EC49" s="22"/>
      <c r="ED49" s="22" t="s">
        <v>111</v>
      </c>
      <c r="EE49" s="22"/>
      <c r="EF49" s="22" t="s">
        <v>111</v>
      </c>
      <c r="EG49" s="22"/>
      <c r="EH49" s="22" t="s">
        <v>111</v>
      </c>
      <c r="EI49" s="22"/>
      <c r="EJ49" s="22" t="s">
        <v>111</v>
      </c>
      <c r="EK49" s="22"/>
      <c r="EL49" s="22" t="s">
        <v>111</v>
      </c>
      <c r="EM49" s="22"/>
      <c r="EN49" s="22" t="s">
        <v>111</v>
      </c>
      <c r="EO49" s="22"/>
      <c r="EP49" s="22" t="s">
        <v>111</v>
      </c>
      <c r="EQ49" s="22"/>
      <c r="ER49" s="22" t="s">
        <v>111</v>
      </c>
      <c r="ES49" s="22"/>
      <c r="ET49" s="22"/>
      <c r="EU49" s="22"/>
      <c r="EV49" s="22"/>
      <c r="EW49" s="22"/>
      <c r="EX49" s="27" t="s">
        <v>93</v>
      </c>
      <c r="EY49" s="27" t="s">
        <v>94</v>
      </c>
      <c r="EZ49" s="22"/>
      <c r="FA49" s="27" t="s">
        <v>96</v>
      </c>
      <c r="FB49" s="22"/>
      <c r="FC49" s="27" t="s">
        <v>98</v>
      </c>
      <c r="FD49" s="27" t="s">
        <v>99</v>
      </c>
      <c r="FE49" s="27" t="s">
        <v>100</v>
      </c>
      <c r="FF49" s="27" t="s">
        <v>101</v>
      </c>
      <c r="FG49" s="22"/>
      <c r="FH49" s="22"/>
      <c r="FI49" s="22"/>
      <c r="FJ49" s="22"/>
      <c r="FK49" s="27" t="s">
        <v>106</v>
      </c>
      <c r="FL49" s="22"/>
      <c r="FM49" s="30"/>
    </row>
    <row r="50" spans="1:169" x14ac:dyDescent="0.25">
      <c r="A50" s="33" t="s">
        <v>1871</v>
      </c>
      <c r="B50" s="21" t="s">
        <v>1873</v>
      </c>
      <c r="C50" s="21" t="s">
        <v>1874</v>
      </c>
      <c r="D50" s="21" t="s">
        <v>1872</v>
      </c>
      <c r="E50" s="21" t="s">
        <v>111</v>
      </c>
      <c r="F50" s="23"/>
      <c r="G50" s="23"/>
      <c r="J50" t="s">
        <v>111</v>
      </c>
      <c r="K50" t="s">
        <v>111</v>
      </c>
      <c r="L50" s="27" t="s">
        <v>1875</v>
      </c>
      <c r="M50" s="22"/>
      <c r="N50" s="27" t="s">
        <v>1876</v>
      </c>
      <c r="O50" s="22"/>
      <c r="P50" s="27" t="s">
        <v>1877</v>
      </c>
      <c r="Q50" s="22"/>
      <c r="R50" s="27" t="s">
        <v>1878</v>
      </c>
      <c r="S50" s="22"/>
      <c r="T50" s="27" t="s">
        <v>1879</v>
      </c>
      <c r="U50" s="22"/>
      <c r="V50" s="27" t="s">
        <v>1880</v>
      </c>
      <c r="W50" s="22"/>
      <c r="X50" s="27" t="s">
        <v>1881</v>
      </c>
      <c r="Z50" s="23" t="s">
        <v>1882</v>
      </c>
      <c r="AB50" s="23" t="s">
        <v>1883</v>
      </c>
      <c r="AD50" s="23" t="s">
        <v>1884</v>
      </c>
      <c r="AF50" t="s">
        <v>111</v>
      </c>
      <c r="AH50" s="23" t="s">
        <v>1885</v>
      </c>
      <c r="AJ50" t="s">
        <v>111</v>
      </c>
      <c r="AL50" s="23" t="s">
        <v>1886</v>
      </c>
      <c r="AM50" s="24"/>
      <c r="AN50" s="23" t="s">
        <v>1887</v>
      </c>
      <c r="AP50" s="23" t="s">
        <v>1888</v>
      </c>
      <c r="AR50" t="s">
        <v>111</v>
      </c>
      <c r="AT50" t="s">
        <v>111</v>
      </c>
      <c r="AV50" s="23" t="s">
        <v>1889</v>
      </c>
      <c r="AX50" s="23" t="s">
        <v>1890</v>
      </c>
      <c r="AZ50" t="s">
        <v>111</v>
      </c>
      <c r="BB50" t="s">
        <v>111</v>
      </c>
      <c r="BD50" t="s">
        <v>111</v>
      </c>
      <c r="BH50" t="s">
        <v>111</v>
      </c>
      <c r="BJ50" t="s">
        <v>111</v>
      </c>
      <c r="BL50" t="s">
        <v>111</v>
      </c>
      <c r="BN50" t="s">
        <v>111</v>
      </c>
      <c r="BP50" t="s">
        <v>111</v>
      </c>
      <c r="BT50" s="23" t="s">
        <v>1891</v>
      </c>
      <c r="BV50" s="23" t="s">
        <v>1892</v>
      </c>
      <c r="BX50" s="23" t="s">
        <v>1893</v>
      </c>
      <c r="BZ50" s="23" t="s">
        <v>1894</v>
      </c>
      <c r="CB50" s="23" t="s">
        <v>1895</v>
      </c>
      <c r="CD50" s="23" t="s">
        <v>1896</v>
      </c>
      <c r="CF50" s="23" t="s">
        <v>1897</v>
      </c>
      <c r="CH50" s="23" t="s">
        <v>1898</v>
      </c>
      <c r="CJ50" t="s">
        <v>1170</v>
      </c>
      <c r="CL50" s="23" t="s">
        <v>1899</v>
      </c>
      <c r="CN50" t="s">
        <v>1170</v>
      </c>
      <c r="CP50" s="23" t="s">
        <v>1900</v>
      </c>
      <c r="CR50" t="s">
        <v>1170</v>
      </c>
      <c r="CT50" t="s">
        <v>1170</v>
      </c>
      <c r="CV50" t="s">
        <v>1170</v>
      </c>
      <c r="CX50" s="23" t="s">
        <v>1901</v>
      </c>
      <c r="CZ50" s="23" t="s">
        <v>1902</v>
      </c>
      <c r="DB50" s="23" t="s">
        <v>1903</v>
      </c>
      <c r="DD50" s="23" t="s">
        <v>1904</v>
      </c>
      <c r="DF50" t="s">
        <v>1170</v>
      </c>
      <c r="DG50" t="s">
        <v>1170</v>
      </c>
      <c r="DH50" t="s">
        <v>1170</v>
      </c>
      <c r="DI50" t="s">
        <v>1170</v>
      </c>
      <c r="DJ50" t="s">
        <v>1170</v>
      </c>
      <c r="DK50" t="s">
        <v>1170</v>
      </c>
      <c r="DL50" s="23" t="s">
        <v>1905</v>
      </c>
      <c r="DN50" s="23" t="s">
        <v>1906</v>
      </c>
      <c r="DP50" s="23" t="s">
        <v>1907</v>
      </c>
      <c r="DR50" s="22" t="s">
        <v>1170</v>
      </c>
      <c r="DS50" s="22"/>
      <c r="DT50" s="22" t="s">
        <v>1170</v>
      </c>
      <c r="DU50" s="22"/>
      <c r="DV50" s="22" t="s">
        <v>1170</v>
      </c>
      <c r="DW50" s="22"/>
      <c r="DX50" s="22" t="s">
        <v>1170</v>
      </c>
      <c r="DY50" s="22"/>
      <c r="DZ50" s="22" t="s">
        <v>1170</v>
      </c>
      <c r="EA50" s="22"/>
      <c r="EB50" s="22" t="s">
        <v>1170</v>
      </c>
      <c r="EC50" s="22"/>
      <c r="ED50" s="22" t="s">
        <v>1170</v>
      </c>
      <c r="EE50" s="22"/>
      <c r="EF50" s="22" t="s">
        <v>1170</v>
      </c>
      <c r="EG50" s="22"/>
      <c r="EH50" s="22" t="s">
        <v>1170</v>
      </c>
      <c r="EI50" s="22"/>
      <c r="EJ50" s="22" t="s">
        <v>1170</v>
      </c>
      <c r="EK50" s="22"/>
      <c r="EL50" s="27" t="s">
        <v>1908</v>
      </c>
      <c r="EM50" s="22"/>
      <c r="EN50" s="27" t="s">
        <v>1909</v>
      </c>
      <c r="EO50" s="22"/>
      <c r="EP50" s="22" t="s">
        <v>1170</v>
      </c>
      <c r="EQ50" s="22"/>
      <c r="ER50" s="22" t="s">
        <v>1170</v>
      </c>
      <c r="ES50" s="27" t="s">
        <v>88</v>
      </c>
      <c r="ET50" s="27" t="s">
        <v>89</v>
      </c>
      <c r="EU50" s="27" t="s">
        <v>90</v>
      </c>
      <c r="EV50" s="27" t="s">
        <v>91</v>
      </c>
      <c r="EW50" s="27" t="s">
        <v>92</v>
      </c>
      <c r="EX50" s="27" t="s">
        <v>93</v>
      </c>
      <c r="EY50" s="27" t="s">
        <v>94</v>
      </c>
      <c r="EZ50" s="27" t="s">
        <v>95</v>
      </c>
      <c r="FA50" s="27" t="s">
        <v>96</v>
      </c>
      <c r="FB50" s="27" t="s">
        <v>97</v>
      </c>
      <c r="FC50" s="27" t="s">
        <v>98</v>
      </c>
      <c r="FD50" s="27" t="s">
        <v>99</v>
      </c>
      <c r="FE50" s="27" t="s">
        <v>100</v>
      </c>
      <c r="FF50" s="27" t="s">
        <v>101</v>
      </c>
      <c r="FG50" s="27" t="s">
        <v>102</v>
      </c>
      <c r="FH50" s="27" t="s">
        <v>103</v>
      </c>
      <c r="FI50" s="22"/>
      <c r="FJ50" s="27" t="s">
        <v>105</v>
      </c>
      <c r="FK50" s="27" t="s">
        <v>106</v>
      </c>
      <c r="FL50" s="27" t="s">
        <v>107</v>
      </c>
      <c r="FM50" s="30"/>
    </row>
    <row r="51" spans="1:169" x14ac:dyDescent="0.25">
      <c r="A51" s="33" t="s">
        <v>1910</v>
      </c>
      <c r="B51" s="21" t="s">
        <v>1911</v>
      </c>
      <c r="C51" s="21" t="s">
        <v>1912</v>
      </c>
      <c r="D51" s="21" t="s">
        <v>1872</v>
      </c>
      <c r="E51" s="48" t="s">
        <v>3787</v>
      </c>
      <c r="F51" s="23"/>
      <c r="G51" s="23"/>
      <c r="J51" t="s">
        <v>111</v>
      </c>
      <c r="K51" t="s">
        <v>111</v>
      </c>
      <c r="L51" s="27" t="s">
        <v>1913</v>
      </c>
      <c r="M51" s="22"/>
      <c r="N51" s="27" t="s">
        <v>1914</v>
      </c>
      <c r="O51" s="22"/>
      <c r="P51" s="27" t="s">
        <v>1915</v>
      </c>
      <c r="Q51" s="22"/>
      <c r="R51" s="27" t="s">
        <v>1916</v>
      </c>
      <c r="S51" s="22"/>
      <c r="T51" s="27" t="s">
        <v>1917</v>
      </c>
      <c r="U51" s="22"/>
      <c r="V51" s="27" t="s">
        <v>1918</v>
      </c>
      <c r="W51" s="22"/>
      <c r="X51" s="27" t="s">
        <v>1919</v>
      </c>
      <c r="Z51" s="23" t="s">
        <v>1920</v>
      </c>
      <c r="AB51" s="23" t="s">
        <v>1921</v>
      </c>
      <c r="AD51" s="23" t="s">
        <v>1922</v>
      </c>
      <c r="AF51" s="25" t="s">
        <v>1923</v>
      </c>
      <c r="AG51" s="24"/>
      <c r="AH51" s="23" t="s">
        <v>1924</v>
      </c>
      <c r="AJ51" s="25" t="s">
        <v>3606</v>
      </c>
      <c r="AK51" s="28"/>
      <c r="AL51" s="23" t="s">
        <v>1925</v>
      </c>
      <c r="AN51" s="23" t="s">
        <v>1926</v>
      </c>
      <c r="AP51" s="23" t="s">
        <v>1927</v>
      </c>
      <c r="AR51" s="26" t="s">
        <v>1928</v>
      </c>
      <c r="AT51" s="25" t="s">
        <v>1929</v>
      </c>
      <c r="AV51" s="23" t="s">
        <v>1930</v>
      </c>
      <c r="AX51" s="23" t="s">
        <v>1931</v>
      </c>
      <c r="AZ51" t="s">
        <v>111</v>
      </c>
      <c r="BB51" s="25" t="s">
        <v>1932</v>
      </c>
      <c r="BC51" s="28"/>
      <c r="BD51" s="25" t="s">
        <v>1933</v>
      </c>
      <c r="BE51" s="28"/>
      <c r="BF51" s="25" t="s">
        <v>3690</v>
      </c>
      <c r="BG51" s="24"/>
      <c r="BH51" s="25" t="s">
        <v>1934</v>
      </c>
      <c r="BJ51" t="s">
        <v>111</v>
      </c>
      <c r="BL51" s="25" t="s">
        <v>1935</v>
      </c>
      <c r="BM51" s="28"/>
      <c r="BN51" s="25" t="s">
        <v>1936</v>
      </c>
      <c r="BO51" s="24"/>
      <c r="BP51" t="s">
        <v>111</v>
      </c>
      <c r="BT51" s="23" t="s">
        <v>1937</v>
      </c>
      <c r="BV51" s="23" t="s">
        <v>1938</v>
      </c>
      <c r="BX51" s="23" t="s">
        <v>1939</v>
      </c>
      <c r="BZ51" s="23" t="s">
        <v>1940</v>
      </c>
      <c r="CB51" s="23" t="s">
        <v>1941</v>
      </c>
      <c r="CD51" s="23" t="s">
        <v>1942</v>
      </c>
      <c r="CF51" s="23" t="s">
        <v>1943</v>
      </c>
      <c r="CH51" s="23" t="s">
        <v>1944</v>
      </c>
      <c r="CJ51" s="25" t="s">
        <v>1945</v>
      </c>
      <c r="CK51" s="28"/>
      <c r="CL51" s="23" t="s">
        <v>1922</v>
      </c>
      <c r="CN51" s="25" t="s">
        <v>1946</v>
      </c>
      <c r="CP51" s="23" t="s">
        <v>1947</v>
      </c>
      <c r="CR51" s="25" t="s">
        <v>1948</v>
      </c>
      <c r="CS51" s="24"/>
      <c r="CT51" s="25" t="s">
        <v>1949</v>
      </c>
      <c r="CU51" s="24"/>
      <c r="CV51" s="25" t="s">
        <v>1950</v>
      </c>
      <c r="CW51" s="24"/>
      <c r="CX51" s="23" t="s">
        <v>1951</v>
      </c>
      <c r="CZ51" s="23" t="s">
        <v>1952</v>
      </c>
      <c r="DB51" s="23" t="s">
        <v>1953</v>
      </c>
      <c r="DD51" s="23" t="s">
        <v>1954</v>
      </c>
      <c r="DF51" s="25" t="s">
        <v>1955</v>
      </c>
      <c r="DG51" s="24"/>
      <c r="DH51" s="25" t="s">
        <v>1956</v>
      </c>
      <c r="DI51" s="24"/>
      <c r="DJ51" s="25" t="s">
        <v>1957</v>
      </c>
      <c r="DL51" s="23" t="s">
        <v>1958</v>
      </c>
      <c r="DN51" s="23" t="s">
        <v>1959</v>
      </c>
      <c r="DP51" s="23" t="s">
        <v>1960</v>
      </c>
      <c r="DR51" s="25" t="s">
        <v>1961</v>
      </c>
      <c r="DS51" s="24"/>
      <c r="DT51" s="22" t="s">
        <v>111</v>
      </c>
      <c r="DU51" s="22"/>
      <c r="DV51" s="22" t="s">
        <v>111</v>
      </c>
      <c r="DW51" s="22"/>
      <c r="DX51"/>
      <c r="DY51"/>
      <c r="DZ51" s="22" t="s">
        <v>111</v>
      </c>
      <c r="EA51" s="22"/>
      <c r="EB51" s="22" t="s">
        <v>111</v>
      </c>
      <c r="EC51" s="22"/>
      <c r="ED51" s="22" t="s">
        <v>111</v>
      </c>
      <c r="EE51" s="22"/>
      <c r="EF51" s="22" t="s">
        <v>111</v>
      </c>
      <c r="EG51" s="22"/>
      <c r="EH51" s="22" t="s">
        <v>111</v>
      </c>
      <c r="EI51" s="22"/>
      <c r="EJ51" s="25" t="s">
        <v>3669</v>
      </c>
      <c r="EK51" s="28"/>
      <c r="EL51" s="27" t="s">
        <v>1962</v>
      </c>
      <c r="EM51" s="28"/>
      <c r="EN51" s="27" t="s">
        <v>1963</v>
      </c>
      <c r="EO51" s="22"/>
      <c r="EP51" s="22" t="s">
        <v>111</v>
      </c>
      <c r="EQ51" s="22"/>
      <c r="ER51" s="22" t="s">
        <v>3857</v>
      </c>
      <c r="ES51" s="27" t="s">
        <v>88</v>
      </c>
      <c r="ET51" s="27" t="s">
        <v>89</v>
      </c>
      <c r="EU51" s="27" t="s">
        <v>90</v>
      </c>
      <c r="EV51" s="27" t="s">
        <v>91</v>
      </c>
      <c r="EW51" s="27" t="s">
        <v>92</v>
      </c>
      <c r="EX51" s="27" t="s">
        <v>93</v>
      </c>
      <c r="EY51" s="27" t="s">
        <v>94</v>
      </c>
      <c r="EZ51" s="27" t="s">
        <v>95</v>
      </c>
      <c r="FA51" s="27" t="s">
        <v>96</v>
      </c>
      <c r="FB51" s="27" t="s">
        <v>97</v>
      </c>
      <c r="FC51" s="27" t="s">
        <v>98</v>
      </c>
      <c r="FD51" s="27" t="s">
        <v>99</v>
      </c>
      <c r="FE51" s="27" t="s">
        <v>100</v>
      </c>
      <c r="FF51" s="27" t="s">
        <v>101</v>
      </c>
      <c r="FG51" s="27" t="s">
        <v>102</v>
      </c>
      <c r="FH51" s="27" t="s">
        <v>103</v>
      </c>
      <c r="FI51" s="22"/>
      <c r="FJ51" s="27" t="s">
        <v>105</v>
      </c>
      <c r="FK51" s="27" t="s">
        <v>106</v>
      </c>
      <c r="FL51" s="27" t="s">
        <v>107</v>
      </c>
      <c r="FM51" s="30"/>
    </row>
    <row r="52" spans="1:169" x14ac:dyDescent="0.25">
      <c r="A52" s="33" t="s">
        <v>1964</v>
      </c>
      <c r="B52" s="21" t="s">
        <v>1965</v>
      </c>
      <c r="C52" s="21" t="s">
        <v>1966</v>
      </c>
      <c r="D52" s="21" t="s">
        <v>1872</v>
      </c>
      <c r="E52" s="48" t="s">
        <v>3788</v>
      </c>
      <c r="F52" s="23"/>
      <c r="G52" s="23"/>
      <c r="J52" t="s">
        <v>111</v>
      </c>
      <c r="K52" t="s">
        <v>111</v>
      </c>
      <c r="L52" s="27" t="s">
        <v>1967</v>
      </c>
      <c r="M52" s="22"/>
      <c r="N52" s="27" t="s">
        <v>1968</v>
      </c>
      <c r="O52" s="22"/>
      <c r="P52" s="27" t="s">
        <v>1969</v>
      </c>
      <c r="Q52" s="22"/>
      <c r="R52" s="22" t="s">
        <v>111</v>
      </c>
      <c r="S52" s="22"/>
      <c r="T52" s="27" t="s">
        <v>1970</v>
      </c>
      <c r="U52" s="22"/>
      <c r="V52" s="27" t="s">
        <v>1971</v>
      </c>
      <c r="W52" s="50"/>
      <c r="X52" s="22" t="s">
        <v>111</v>
      </c>
      <c r="Z52" s="23" t="s">
        <v>1972</v>
      </c>
      <c r="AB52" s="23" t="s">
        <v>1973</v>
      </c>
      <c r="AD52" s="23" t="s">
        <v>1974</v>
      </c>
      <c r="AE52" s="28"/>
      <c r="AH52" s="23" t="s">
        <v>1975</v>
      </c>
      <c r="AJ52" s="25" t="s">
        <v>1976</v>
      </c>
      <c r="AK52" s="24"/>
      <c r="AL52" s="23" t="s">
        <v>1977</v>
      </c>
      <c r="AN52" s="27" t="s">
        <v>1978</v>
      </c>
      <c r="AO52" s="22"/>
      <c r="AP52" s="23" t="s">
        <v>1979</v>
      </c>
      <c r="AR52" t="s">
        <v>111</v>
      </c>
      <c r="AT52" s="25" t="s">
        <v>1980</v>
      </c>
      <c r="AV52" s="23" t="s">
        <v>1981</v>
      </c>
      <c r="AX52" s="23" t="s">
        <v>1982</v>
      </c>
      <c r="AZ52" t="s">
        <v>111</v>
      </c>
      <c r="BB52" s="25" t="s">
        <v>1983</v>
      </c>
      <c r="BD52" s="25" t="s">
        <v>1984</v>
      </c>
      <c r="BF52" s="25" t="s">
        <v>3681</v>
      </c>
      <c r="BH52" s="25" t="s">
        <v>1985</v>
      </c>
      <c r="BJ52" t="s">
        <v>111</v>
      </c>
      <c r="BL52" s="25" t="s">
        <v>1986</v>
      </c>
      <c r="BM52" s="24"/>
      <c r="BN52" s="25" t="s">
        <v>1987</v>
      </c>
      <c r="BO52" s="24"/>
      <c r="BP52" s="25" t="s">
        <v>1988</v>
      </c>
      <c r="BQ52" s="24"/>
      <c r="BR52" s="25" t="s">
        <v>3719</v>
      </c>
      <c r="BT52" s="23" t="s">
        <v>1989</v>
      </c>
      <c r="BV52" s="23" t="s">
        <v>1990</v>
      </c>
      <c r="BX52" s="23" t="s">
        <v>1991</v>
      </c>
      <c r="BZ52" s="23" t="s">
        <v>1992</v>
      </c>
      <c r="CB52" s="23" t="s">
        <v>1993</v>
      </c>
      <c r="CD52" s="23" t="s">
        <v>1994</v>
      </c>
      <c r="CF52" s="23" t="s">
        <v>1995</v>
      </c>
      <c r="CH52" s="23" t="s">
        <v>1996</v>
      </c>
      <c r="CJ52" s="25" t="s">
        <v>1997</v>
      </c>
      <c r="CL52" s="23" t="s">
        <v>1998</v>
      </c>
      <c r="CN52" s="25" t="s">
        <v>1999</v>
      </c>
      <c r="CO52" s="24"/>
      <c r="CP52" s="23" t="s">
        <v>2000</v>
      </c>
      <c r="CR52" s="25" t="s">
        <v>2001</v>
      </c>
      <c r="CS52" s="24"/>
      <c r="CT52" s="25" t="s">
        <v>2002</v>
      </c>
      <c r="CU52" s="24"/>
      <c r="CV52" s="25" t="s">
        <v>2003</v>
      </c>
      <c r="CW52" s="24"/>
      <c r="CX52" s="23" t="s">
        <v>2004</v>
      </c>
      <c r="CZ52" s="23" t="s">
        <v>2005</v>
      </c>
      <c r="DB52" s="23" t="s">
        <v>2006</v>
      </c>
      <c r="DD52" s="23" t="s">
        <v>2007</v>
      </c>
      <c r="DF52" s="23" t="s">
        <v>2008</v>
      </c>
      <c r="DG52" t="s">
        <v>111</v>
      </c>
      <c r="DH52" s="25" t="s">
        <v>2009</v>
      </c>
      <c r="DI52" t="s">
        <v>111</v>
      </c>
      <c r="DJ52" s="25" t="s">
        <v>2010</v>
      </c>
      <c r="DK52" s="24"/>
      <c r="DL52" s="23" t="s">
        <v>2011</v>
      </c>
      <c r="DN52" s="23"/>
      <c r="DP52" s="23" t="s">
        <v>2012</v>
      </c>
      <c r="DR52" s="25" t="s">
        <v>2013</v>
      </c>
      <c r="DS52" s="24"/>
      <c r="DT52" s="22" t="s">
        <v>111</v>
      </c>
      <c r="DU52" s="22"/>
      <c r="DV52" s="22" t="s">
        <v>111</v>
      </c>
      <c r="DW52" s="22"/>
      <c r="DX52" s="22" t="s">
        <v>111</v>
      </c>
      <c r="DY52" s="22"/>
      <c r="DZ52" s="22" t="s">
        <v>111</v>
      </c>
      <c r="EA52" s="22"/>
      <c r="EB52" s="22" t="s">
        <v>111</v>
      </c>
      <c r="EC52" s="22"/>
      <c r="ED52" s="22" t="s">
        <v>111</v>
      </c>
      <c r="EE52" s="22"/>
      <c r="EF52" s="22" t="s">
        <v>111</v>
      </c>
      <c r="EG52" s="22"/>
      <c r="EH52" s="22" t="s">
        <v>111</v>
      </c>
      <c r="EI52" s="22"/>
      <c r="EJ52" s="25" t="s">
        <v>2014</v>
      </c>
      <c r="EK52" s="24"/>
      <c r="EL52" s="22" t="s">
        <v>111</v>
      </c>
      <c r="EM52" s="22"/>
      <c r="EN52" s="22" t="s">
        <v>111</v>
      </c>
      <c r="EO52" s="22"/>
      <c r="EP52" s="22" t="s">
        <v>111</v>
      </c>
      <c r="EQ52" s="22"/>
      <c r="ER52" s="22" t="s">
        <v>3840</v>
      </c>
      <c r="ES52" s="27" t="s">
        <v>88</v>
      </c>
      <c r="ET52" s="27" t="s">
        <v>89</v>
      </c>
      <c r="EU52" s="27" t="s">
        <v>90</v>
      </c>
      <c r="EV52" s="27" t="s">
        <v>91</v>
      </c>
      <c r="EW52" s="27" t="s">
        <v>92</v>
      </c>
      <c r="EX52" s="27" t="s">
        <v>93</v>
      </c>
      <c r="EY52" s="27" t="s">
        <v>94</v>
      </c>
      <c r="EZ52" s="27" t="s">
        <v>95</v>
      </c>
      <c r="FA52" s="27" t="s">
        <v>96</v>
      </c>
      <c r="FB52" s="27" t="s">
        <v>97</v>
      </c>
      <c r="FC52" s="27" t="s">
        <v>98</v>
      </c>
      <c r="FD52" s="27" t="s">
        <v>99</v>
      </c>
      <c r="FE52" s="27" t="s">
        <v>100</v>
      </c>
      <c r="FF52" s="27" t="s">
        <v>101</v>
      </c>
      <c r="FG52" s="27" t="s">
        <v>102</v>
      </c>
      <c r="FH52" s="27" t="s">
        <v>103</v>
      </c>
      <c r="FI52" s="22"/>
      <c r="FJ52" s="27" t="s">
        <v>105</v>
      </c>
      <c r="FK52" s="27" t="s">
        <v>106</v>
      </c>
      <c r="FL52" s="27" t="s">
        <v>107</v>
      </c>
      <c r="FM52" s="30"/>
    </row>
    <row r="53" spans="1:169" x14ac:dyDescent="0.25">
      <c r="A53" s="33" t="s">
        <v>2015</v>
      </c>
      <c r="B53" s="21"/>
      <c r="C53" s="21" t="s">
        <v>2016</v>
      </c>
      <c r="D53" s="21" t="s">
        <v>1872</v>
      </c>
      <c r="E53" s="48" t="s">
        <v>3789</v>
      </c>
      <c r="F53" s="23"/>
      <c r="G53" s="23"/>
      <c r="H53" s="23" t="s">
        <v>112</v>
      </c>
      <c r="J53" t="s">
        <v>111</v>
      </c>
      <c r="K53" t="s">
        <v>111</v>
      </c>
      <c r="L53" s="27" t="s">
        <v>2017</v>
      </c>
      <c r="M53" s="22"/>
      <c r="N53" s="27" t="s">
        <v>2018</v>
      </c>
      <c r="O53" s="22"/>
      <c r="P53" s="27" t="s">
        <v>2019</v>
      </c>
      <c r="Q53" s="22"/>
      <c r="R53" s="27" t="s">
        <v>2020</v>
      </c>
      <c r="S53" s="22"/>
      <c r="T53" s="27" t="s">
        <v>2021</v>
      </c>
      <c r="U53" s="22"/>
      <c r="V53" s="27" t="s">
        <v>2022</v>
      </c>
      <c r="W53" s="22"/>
      <c r="X53" s="27" t="s">
        <v>2023</v>
      </c>
      <c r="Z53" s="23" t="s">
        <v>2024</v>
      </c>
      <c r="AB53" s="23" t="s">
        <v>2025</v>
      </c>
      <c r="AD53" s="23" t="s">
        <v>2026</v>
      </c>
      <c r="AF53" s="25" t="s">
        <v>2027</v>
      </c>
      <c r="AG53" s="28"/>
      <c r="AH53" s="23" t="s">
        <v>2028</v>
      </c>
      <c r="AJ53" s="25" t="s">
        <v>2029</v>
      </c>
      <c r="AK53" s="28"/>
      <c r="AL53" s="23" t="s">
        <v>2030</v>
      </c>
      <c r="AN53" s="23" t="s">
        <v>2031</v>
      </c>
      <c r="AP53" s="23" t="s">
        <v>2032</v>
      </c>
      <c r="AR53" t="s">
        <v>111</v>
      </c>
      <c r="AT53" t="s">
        <v>111</v>
      </c>
      <c r="AV53" s="23" t="s">
        <v>2033</v>
      </c>
      <c r="AX53" s="23" t="s">
        <v>2034</v>
      </c>
      <c r="AZ53" t="s">
        <v>111</v>
      </c>
      <c r="BB53" s="25" t="s">
        <v>2035</v>
      </c>
      <c r="BC53" s="28"/>
      <c r="BD53" s="25" t="s">
        <v>2036</v>
      </c>
      <c r="BE53" s="28"/>
      <c r="BH53" t="s">
        <v>111</v>
      </c>
      <c r="BJ53" t="s">
        <v>111</v>
      </c>
      <c r="BL53" s="25" t="s">
        <v>2037</v>
      </c>
      <c r="BM53" s="28"/>
      <c r="BN53" t="s">
        <v>111</v>
      </c>
      <c r="BP53" t="s">
        <v>111</v>
      </c>
      <c r="BT53" s="23" t="s">
        <v>2038</v>
      </c>
      <c r="BV53" s="23" t="s">
        <v>2039</v>
      </c>
      <c r="BX53" s="23" t="s">
        <v>2040</v>
      </c>
      <c r="BZ53" s="23" t="s">
        <v>2041</v>
      </c>
      <c r="CB53" s="23" t="s">
        <v>2042</v>
      </c>
      <c r="CD53" s="23" t="s">
        <v>2043</v>
      </c>
      <c r="CF53" s="23" t="s">
        <v>2044</v>
      </c>
      <c r="CH53" s="23" t="s">
        <v>2045</v>
      </c>
      <c r="CJ53" s="25" t="s">
        <v>2046</v>
      </c>
      <c r="CK53" s="28"/>
      <c r="CL53" s="23" t="s">
        <v>2047</v>
      </c>
      <c r="CN53" s="25" t="s">
        <v>2048</v>
      </c>
      <c r="CO53" s="28"/>
      <c r="CP53" s="23" t="s">
        <v>2049</v>
      </c>
      <c r="CR53" s="25" t="s">
        <v>2050</v>
      </c>
      <c r="CS53" s="28"/>
      <c r="CT53" s="25" t="s">
        <v>2051</v>
      </c>
      <c r="CU53" s="28"/>
      <c r="CV53" s="25" t="s">
        <v>2052</v>
      </c>
      <c r="CW53" s="28"/>
      <c r="CX53" s="23" t="s">
        <v>2053</v>
      </c>
      <c r="CZ53" s="23" t="s">
        <v>2054</v>
      </c>
      <c r="DB53" s="23" t="s">
        <v>2055</v>
      </c>
      <c r="DD53" s="23" t="s">
        <v>2056</v>
      </c>
      <c r="DF53" s="25" t="s">
        <v>2057</v>
      </c>
      <c r="DG53" s="28"/>
      <c r="DH53" s="25" t="s">
        <v>2058</v>
      </c>
      <c r="DI53" s="28"/>
      <c r="DJ53" s="25" t="s">
        <v>2059</v>
      </c>
      <c r="DK53" s="24"/>
      <c r="DL53" s="23" t="s">
        <v>2060</v>
      </c>
      <c r="DN53" s="23" t="s">
        <v>2061</v>
      </c>
      <c r="DP53" s="23" t="s">
        <v>2062</v>
      </c>
      <c r="DR53" s="25" t="s">
        <v>2063</v>
      </c>
      <c r="DS53" s="28"/>
      <c r="DT53" s="22" t="s">
        <v>111</v>
      </c>
      <c r="DU53" s="22"/>
      <c r="DV53"/>
      <c r="DW53"/>
      <c r="DX53" s="22" t="s">
        <v>111</v>
      </c>
      <c r="DY53" s="22"/>
      <c r="DZ53" s="22" t="s">
        <v>111</v>
      </c>
      <c r="EA53" s="22"/>
      <c r="EB53"/>
      <c r="EC53"/>
      <c r="ED53" s="22" t="s">
        <v>111</v>
      </c>
      <c r="EE53" s="22"/>
      <c r="EF53" s="22" t="s">
        <v>111</v>
      </c>
      <c r="EG53" s="22"/>
      <c r="EH53" s="22" t="s">
        <v>111</v>
      </c>
      <c r="EI53" s="22"/>
      <c r="EJ53" s="25" t="s">
        <v>2064</v>
      </c>
      <c r="EK53" s="28"/>
      <c r="EL53" s="22" t="s">
        <v>111</v>
      </c>
      <c r="EM53" s="22"/>
      <c r="EN53" s="35" t="s">
        <v>2065</v>
      </c>
      <c r="EO53" s="36"/>
      <c r="ER53" s="22" t="s">
        <v>3881</v>
      </c>
      <c r="ES53" s="27" t="s">
        <v>88</v>
      </c>
      <c r="ET53" s="22"/>
      <c r="EU53" s="27" t="s">
        <v>90</v>
      </c>
      <c r="EV53" s="27" t="s">
        <v>91</v>
      </c>
      <c r="EW53" s="27" t="s">
        <v>92</v>
      </c>
      <c r="EX53" s="27" t="s">
        <v>93</v>
      </c>
      <c r="EY53" s="27" t="s">
        <v>94</v>
      </c>
      <c r="EZ53" s="27" t="s">
        <v>95</v>
      </c>
      <c r="FA53" s="27" t="s">
        <v>96</v>
      </c>
      <c r="FB53" s="27" t="s">
        <v>97</v>
      </c>
      <c r="FC53" s="27" t="s">
        <v>98</v>
      </c>
      <c r="FD53" s="27" t="s">
        <v>99</v>
      </c>
      <c r="FE53" s="27" t="s">
        <v>100</v>
      </c>
      <c r="FF53" s="27" t="s">
        <v>101</v>
      </c>
      <c r="FG53" s="27" t="s">
        <v>102</v>
      </c>
      <c r="FH53" s="27" t="s">
        <v>103</v>
      </c>
      <c r="FI53" s="22"/>
      <c r="FJ53" s="27" t="s">
        <v>105</v>
      </c>
      <c r="FK53" s="27" t="s">
        <v>106</v>
      </c>
      <c r="FL53" s="27" t="s">
        <v>107</v>
      </c>
      <c r="FM53" s="30"/>
    </row>
    <row r="54" spans="1:169" x14ac:dyDescent="0.25">
      <c r="A54" s="33" t="s">
        <v>3887</v>
      </c>
      <c r="B54" s="21" t="s">
        <v>2066</v>
      </c>
      <c r="C54" s="21" t="s">
        <v>2067</v>
      </c>
      <c r="D54" s="21" t="s">
        <v>1872</v>
      </c>
      <c r="E54" s="48" t="s">
        <v>3790</v>
      </c>
      <c r="F54" s="23"/>
      <c r="G54" s="23"/>
      <c r="J54" t="s">
        <v>111</v>
      </c>
      <c r="K54" t="s">
        <v>111</v>
      </c>
      <c r="L54" s="27" t="s">
        <v>2068</v>
      </c>
      <c r="M54" s="22"/>
      <c r="N54" s="27" t="s">
        <v>2069</v>
      </c>
      <c r="O54" s="22"/>
      <c r="P54" s="27" t="s">
        <v>2070</v>
      </c>
      <c r="Q54" s="22"/>
      <c r="R54" s="27" t="s">
        <v>2071</v>
      </c>
      <c r="S54" s="22"/>
      <c r="T54" s="27" t="s">
        <v>2072</v>
      </c>
      <c r="U54" s="22"/>
      <c r="V54" s="27" t="s">
        <v>2073</v>
      </c>
      <c r="W54" s="22"/>
      <c r="X54" s="27" t="s">
        <v>2074</v>
      </c>
      <c r="Z54" s="23" t="s">
        <v>2075</v>
      </c>
      <c r="AB54" s="23" t="s">
        <v>2076</v>
      </c>
      <c r="AD54" s="23" t="s">
        <v>2077</v>
      </c>
      <c r="AF54" s="25" t="s">
        <v>2078</v>
      </c>
      <c r="AH54" s="23" t="s">
        <v>2079</v>
      </c>
      <c r="AJ54" s="25" t="s">
        <v>2080</v>
      </c>
      <c r="AK54" s="24"/>
      <c r="AL54" s="23" t="s">
        <v>2081</v>
      </c>
      <c r="AN54" s="23" t="s">
        <v>2082</v>
      </c>
      <c r="AP54" s="23" t="s">
        <v>2083</v>
      </c>
      <c r="AR54" t="s">
        <v>111</v>
      </c>
      <c r="AT54" s="25" t="s">
        <v>2084</v>
      </c>
      <c r="AV54" s="23" t="s">
        <v>2085</v>
      </c>
      <c r="AX54" s="23" t="s">
        <v>2086</v>
      </c>
      <c r="AZ54" t="s">
        <v>111</v>
      </c>
      <c r="BB54" s="25" t="s">
        <v>2087</v>
      </c>
      <c r="BC54" s="24"/>
      <c r="BD54" s="25" t="s">
        <v>2088</v>
      </c>
      <c r="BF54" s="25" t="s">
        <v>3678</v>
      </c>
      <c r="BH54" s="25" t="s">
        <v>2089</v>
      </c>
      <c r="BI54" s="24"/>
      <c r="BJ54" t="s">
        <v>111</v>
      </c>
      <c r="BL54" s="25" t="s">
        <v>2090</v>
      </c>
      <c r="BM54" s="24"/>
      <c r="BN54" s="25" t="s">
        <v>2091</v>
      </c>
      <c r="BO54" s="28"/>
      <c r="BP54" t="s">
        <v>111</v>
      </c>
      <c r="BT54" s="23" t="s">
        <v>2092</v>
      </c>
      <c r="BV54" s="23" t="s">
        <v>2093</v>
      </c>
      <c r="BX54" s="23" t="s">
        <v>2094</v>
      </c>
      <c r="BZ54" s="23" t="s">
        <v>2095</v>
      </c>
      <c r="CB54" s="23" t="s">
        <v>2096</v>
      </c>
      <c r="CD54" s="23" t="s">
        <v>2097</v>
      </c>
      <c r="CF54" s="23" t="s">
        <v>2098</v>
      </c>
      <c r="CH54" s="23" t="s">
        <v>2099</v>
      </c>
      <c r="CJ54" s="25" t="s">
        <v>2100</v>
      </c>
      <c r="CK54" s="24"/>
      <c r="CL54" s="23" t="s">
        <v>2101</v>
      </c>
      <c r="CN54" s="25" t="s">
        <v>2102</v>
      </c>
      <c r="CO54" s="24"/>
      <c r="CP54" s="23" t="s">
        <v>2103</v>
      </c>
      <c r="CR54" s="25" t="s">
        <v>2104</v>
      </c>
      <c r="CS54" s="24"/>
      <c r="CT54" s="25" t="s">
        <v>2105</v>
      </c>
      <c r="CU54" s="24"/>
      <c r="CV54" s="25" t="s">
        <v>2106</v>
      </c>
      <c r="CX54" t="s">
        <v>111</v>
      </c>
      <c r="CZ54" t="s">
        <v>111</v>
      </c>
      <c r="DB54" t="s">
        <v>111</v>
      </c>
      <c r="DD54" t="s">
        <v>111</v>
      </c>
      <c r="DI54" t="s">
        <v>111</v>
      </c>
      <c r="DJ54" t="s">
        <v>111</v>
      </c>
      <c r="DK54" t="s">
        <v>111</v>
      </c>
      <c r="DL54" t="s">
        <v>111</v>
      </c>
      <c r="DM54" t="s">
        <v>111</v>
      </c>
      <c r="DN54" t="s">
        <v>111</v>
      </c>
      <c r="DP54" t="s">
        <v>111</v>
      </c>
      <c r="DQ54" t="s">
        <v>111</v>
      </c>
      <c r="DR54" s="25" t="s">
        <v>2107</v>
      </c>
      <c r="DS54" s="24"/>
      <c r="DT54" s="22" t="s">
        <v>111</v>
      </c>
      <c r="DU54" s="22"/>
      <c r="DV54" s="22" t="s">
        <v>111</v>
      </c>
      <c r="DW54" s="22"/>
      <c r="DX54" s="22" t="s">
        <v>111</v>
      </c>
      <c r="DY54" s="22"/>
      <c r="DZ54" s="22" t="s">
        <v>111</v>
      </c>
      <c r="EA54" s="22"/>
      <c r="EB54" s="22" t="s">
        <v>111</v>
      </c>
      <c r="EC54" s="22"/>
      <c r="ED54" s="22" t="s">
        <v>111</v>
      </c>
      <c r="EE54" s="22"/>
      <c r="EF54" s="22" t="s">
        <v>111</v>
      </c>
      <c r="EG54" s="22"/>
      <c r="EH54" s="22" t="s">
        <v>111</v>
      </c>
      <c r="EI54" s="22"/>
      <c r="EJ54" s="22" t="s">
        <v>111</v>
      </c>
      <c r="EK54" s="22"/>
      <c r="EL54" s="22" t="s">
        <v>111</v>
      </c>
      <c r="EM54" s="22"/>
      <c r="EN54" s="22" t="s">
        <v>111</v>
      </c>
      <c r="EO54" s="22"/>
      <c r="EP54" s="22" t="s">
        <v>111</v>
      </c>
      <c r="EQ54" s="22"/>
      <c r="ER54" s="22" t="s">
        <v>111</v>
      </c>
      <c r="ES54" s="27" t="s">
        <v>88</v>
      </c>
      <c r="ET54" s="22"/>
      <c r="EU54" s="27" t="s">
        <v>90</v>
      </c>
      <c r="EV54" s="27" t="s">
        <v>91</v>
      </c>
      <c r="EW54" s="27" t="s">
        <v>92</v>
      </c>
      <c r="EX54" s="22"/>
      <c r="EY54" s="27" t="s">
        <v>94</v>
      </c>
      <c r="EZ54" s="22"/>
      <c r="FA54" s="27" t="s">
        <v>96</v>
      </c>
      <c r="FB54" s="27" t="s">
        <v>97</v>
      </c>
      <c r="FC54" s="27" t="s">
        <v>98</v>
      </c>
      <c r="FD54" s="27" t="s">
        <v>99</v>
      </c>
      <c r="FE54" s="27" t="s">
        <v>100</v>
      </c>
      <c r="FF54" s="27" t="s">
        <v>101</v>
      </c>
      <c r="FG54" s="27" t="s">
        <v>102</v>
      </c>
      <c r="FH54" s="22"/>
      <c r="FI54" s="22"/>
      <c r="FJ54" s="27" t="s">
        <v>105</v>
      </c>
      <c r="FK54" s="27" t="s">
        <v>106</v>
      </c>
      <c r="FL54" s="22"/>
      <c r="FM54" s="30"/>
    </row>
    <row r="55" spans="1:169" x14ac:dyDescent="0.25">
      <c r="A55" s="33" t="s">
        <v>2108</v>
      </c>
      <c r="B55" s="21" t="s">
        <v>2109</v>
      </c>
      <c r="C55" s="21" t="s">
        <v>2110</v>
      </c>
      <c r="D55" s="21" t="s">
        <v>1872</v>
      </c>
      <c r="E55" s="48" t="s">
        <v>3791</v>
      </c>
      <c r="F55" s="23"/>
      <c r="G55" s="23"/>
      <c r="J55" t="s">
        <v>111</v>
      </c>
      <c r="K55" t="s">
        <v>111</v>
      </c>
      <c r="L55" s="27" t="s">
        <v>2111</v>
      </c>
      <c r="M55" s="22"/>
      <c r="N55" s="27" t="s">
        <v>2112</v>
      </c>
      <c r="O55" s="22"/>
      <c r="P55" s="27" t="s">
        <v>2113</v>
      </c>
      <c r="Q55" s="22"/>
      <c r="R55" s="27" t="s">
        <v>2114</v>
      </c>
      <c r="S55" s="22"/>
      <c r="T55" s="27" t="s">
        <v>2115</v>
      </c>
      <c r="U55" s="22"/>
      <c r="V55" s="27" t="s">
        <v>2116</v>
      </c>
      <c r="W55" s="22"/>
      <c r="X55" s="27" t="s">
        <v>2117</v>
      </c>
      <c r="Z55" s="23" t="s">
        <v>2118</v>
      </c>
      <c r="AB55" s="23" t="s">
        <v>2119</v>
      </c>
      <c r="AD55" s="23" t="s">
        <v>2120</v>
      </c>
      <c r="AF55" s="25" t="s">
        <v>2121</v>
      </c>
      <c r="AH55" s="23" t="s">
        <v>2122</v>
      </c>
      <c r="AJ55" s="25" t="s">
        <v>2123</v>
      </c>
      <c r="AK55" s="24"/>
      <c r="AL55" s="23" t="s">
        <v>2124</v>
      </c>
      <c r="AN55" s="23" t="s">
        <v>2125</v>
      </c>
      <c r="AP55" s="23" t="s">
        <v>2126</v>
      </c>
      <c r="AR55" s="23" t="s">
        <v>2127</v>
      </c>
      <c r="AT55" s="25" t="s">
        <v>2128</v>
      </c>
      <c r="AV55" s="23" t="s">
        <v>2129</v>
      </c>
      <c r="AX55" s="23" t="s">
        <v>2130</v>
      </c>
      <c r="AZ55" t="s">
        <v>111</v>
      </c>
      <c r="BB55" s="25" t="s">
        <v>2131</v>
      </c>
      <c r="BC55" s="24"/>
      <c r="BD55" s="25" t="s">
        <v>2132</v>
      </c>
      <c r="BF55" s="25" t="s">
        <v>3693</v>
      </c>
      <c r="BH55" s="25" t="s">
        <v>2133</v>
      </c>
      <c r="BI55" s="24"/>
      <c r="BJ55" t="s">
        <v>111</v>
      </c>
      <c r="BL55" s="25" t="s">
        <v>2134</v>
      </c>
      <c r="BM55" s="24"/>
      <c r="BN55" s="25" t="s">
        <v>2135</v>
      </c>
      <c r="BO55" s="24"/>
      <c r="BP55" s="25" t="s">
        <v>2136</v>
      </c>
      <c r="BQ55" s="24"/>
      <c r="BR55" s="25" t="s">
        <v>3725</v>
      </c>
      <c r="BT55" s="23" t="s">
        <v>2137</v>
      </c>
      <c r="BV55" s="23" t="s">
        <v>2138</v>
      </c>
      <c r="BX55" s="23" t="s">
        <v>2139</v>
      </c>
      <c r="BZ55" s="23" t="s">
        <v>2140</v>
      </c>
      <c r="CB55" s="23" t="s">
        <v>2141</v>
      </c>
      <c r="CD55" s="23" t="s">
        <v>2142</v>
      </c>
      <c r="CF55" s="23" t="s">
        <v>2143</v>
      </c>
      <c r="CH55" s="23" t="s">
        <v>2144</v>
      </c>
      <c r="CJ55" s="25" t="s">
        <v>2145</v>
      </c>
      <c r="CK55" s="24"/>
      <c r="CL55" s="23" t="s">
        <v>2146</v>
      </c>
      <c r="CN55" s="25" t="s">
        <v>2147</v>
      </c>
      <c r="CO55" s="24"/>
      <c r="CP55" s="23" t="s">
        <v>2148</v>
      </c>
      <c r="CR55" s="25" t="s">
        <v>2149</v>
      </c>
      <c r="CS55" s="24"/>
      <c r="CT55" s="25" t="s">
        <v>2150</v>
      </c>
      <c r="CU55" s="24"/>
      <c r="CV55" s="25" t="s">
        <v>2151</v>
      </c>
      <c r="CX55" s="23" t="s">
        <v>2152</v>
      </c>
      <c r="CZ55" s="23" t="s">
        <v>2153</v>
      </c>
      <c r="DB55" s="23" t="s">
        <v>2154</v>
      </c>
      <c r="DD55" s="23" t="s">
        <v>2155</v>
      </c>
      <c r="DF55" s="23" t="s">
        <v>2156</v>
      </c>
      <c r="DG55" t="s">
        <v>111</v>
      </c>
      <c r="DH55" s="25" t="s">
        <v>2157</v>
      </c>
      <c r="DI55" t="s">
        <v>111</v>
      </c>
      <c r="DJ55" s="25" t="s">
        <v>2158</v>
      </c>
      <c r="DK55" s="24"/>
      <c r="DL55" s="23" t="s">
        <v>2159</v>
      </c>
      <c r="DN55" s="23" t="s">
        <v>2160</v>
      </c>
      <c r="DP55" s="23" t="s">
        <v>2161</v>
      </c>
      <c r="DR55" s="25" t="s">
        <v>2162</v>
      </c>
      <c r="DS55" s="24"/>
      <c r="DT55" t="s">
        <v>111</v>
      </c>
      <c r="DU55"/>
      <c r="DV55" s="22" t="s">
        <v>111</v>
      </c>
      <c r="DW55" s="22"/>
      <c r="DX55"/>
      <c r="DY55"/>
      <c r="DZ55" s="22" t="s">
        <v>111</v>
      </c>
      <c r="EA55" s="22"/>
      <c r="EB55" s="22" t="s">
        <v>111</v>
      </c>
      <c r="EC55" s="22"/>
      <c r="ED55" s="22" t="s">
        <v>111</v>
      </c>
      <c r="EE55" s="22"/>
      <c r="EF55" s="22" t="s">
        <v>111</v>
      </c>
      <c r="EG55" s="22"/>
      <c r="EH55" s="22" t="s">
        <v>111</v>
      </c>
      <c r="EI55" s="22"/>
      <c r="EJ55" s="25" t="s">
        <v>2163</v>
      </c>
      <c r="EK55" s="24"/>
      <c r="EL55" s="22" t="s">
        <v>111</v>
      </c>
      <c r="EM55" s="22"/>
      <c r="EN55" s="35" t="s">
        <v>2164</v>
      </c>
      <c r="EO55" s="36"/>
      <c r="EP55" s="22" t="s">
        <v>111</v>
      </c>
      <c r="EQ55" s="22"/>
      <c r="ER55" s="22" t="s">
        <v>3843</v>
      </c>
      <c r="ES55" s="27" t="s">
        <v>88</v>
      </c>
      <c r="ET55" s="27" t="s">
        <v>89</v>
      </c>
      <c r="EU55" s="27" t="s">
        <v>90</v>
      </c>
      <c r="EV55" s="27" t="s">
        <v>91</v>
      </c>
      <c r="EW55" s="27" t="s">
        <v>92</v>
      </c>
      <c r="EX55" s="27" t="s">
        <v>93</v>
      </c>
      <c r="EY55" s="27" t="s">
        <v>94</v>
      </c>
      <c r="EZ55" s="27" t="s">
        <v>95</v>
      </c>
      <c r="FA55" s="27" t="s">
        <v>96</v>
      </c>
      <c r="FB55" s="27" t="s">
        <v>97</v>
      </c>
      <c r="FC55" s="27" t="s">
        <v>98</v>
      </c>
      <c r="FD55" s="27" t="s">
        <v>99</v>
      </c>
      <c r="FE55" s="27" t="s">
        <v>100</v>
      </c>
      <c r="FF55" s="27" t="s">
        <v>101</v>
      </c>
      <c r="FG55" s="27" t="s">
        <v>102</v>
      </c>
      <c r="FH55" s="27" t="s">
        <v>103</v>
      </c>
      <c r="FI55" s="22"/>
      <c r="FJ55" s="27" t="s">
        <v>105</v>
      </c>
      <c r="FK55" s="27" t="s">
        <v>106</v>
      </c>
      <c r="FL55" s="27" t="s">
        <v>107</v>
      </c>
      <c r="FM55" s="30"/>
    </row>
    <row r="56" spans="1:169" x14ac:dyDescent="0.25">
      <c r="A56" s="33" t="s">
        <v>2165</v>
      </c>
      <c r="B56" s="21" t="s">
        <v>2166</v>
      </c>
      <c r="C56" s="21" t="s">
        <v>2167</v>
      </c>
      <c r="D56" s="21" t="s">
        <v>1872</v>
      </c>
      <c r="E56" s="48" t="s">
        <v>3792</v>
      </c>
      <c r="F56" s="23"/>
      <c r="G56" s="23"/>
      <c r="J56" t="s">
        <v>111</v>
      </c>
      <c r="K56" t="s">
        <v>111</v>
      </c>
      <c r="L56" s="27" t="s">
        <v>2168</v>
      </c>
      <c r="M56" s="22"/>
      <c r="N56" s="27" t="s">
        <v>2169</v>
      </c>
      <c r="O56" s="22"/>
      <c r="P56" s="27" t="s">
        <v>2170</v>
      </c>
      <c r="Q56" s="22"/>
      <c r="R56" s="27" t="s">
        <v>2171</v>
      </c>
      <c r="S56" s="22"/>
      <c r="T56" s="27" t="s">
        <v>2172</v>
      </c>
      <c r="U56" s="22"/>
      <c r="V56" s="27" t="s">
        <v>2173</v>
      </c>
      <c r="W56" s="22"/>
      <c r="X56" s="27" t="s">
        <v>2174</v>
      </c>
      <c r="Z56" s="23" t="s">
        <v>2175</v>
      </c>
      <c r="AB56" s="23" t="s">
        <v>2176</v>
      </c>
      <c r="AD56" s="23" t="s">
        <v>2177</v>
      </c>
      <c r="AF56" s="25" t="s">
        <v>2178</v>
      </c>
      <c r="AG56" s="24"/>
      <c r="AH56" s="23" t="s">
        <v>2179</v>
      </c>
      <c r="AJ56" s="25" t="s">
        <v>3608</v>
      </c>
      <c r="AL56" s="23" t="s">
        <v>2180</v>
      </c>
      <c r="AN56" s="23" t="s">
        <v>2181</v>
      </c>
      <c r="AP56" s="23" t="s">
        <v>2182</v>
      </c>
      <c r="AR56" s="23" t="s">
        <v>2183</v>
      </c>
      <c r="AT56" s="25" t="s">
        <v>2184</v>
      </c>
      <c r="AV56" s="23" t="s">
        <v>2185</v>
      </c>
      <c r="AX56" s="23" t="s">
        <v>2186</v>
      </c>
      <c r="AZ56" t="s">
        <v>111</v>
      </c>
      <c r="BB56" s="25" t="s">
        <v>2187</v>
      </c>
      <c r="BD56" s="25" t="s">
        <v>2188</v>
      </c>
      <c r="BE56" s="28"/>
      <c r="BF56" s="25" t="s">
        <v>3691</v>
      </c>
      <c r="BG56" s="24"/>
      <c r="BH56" s="25" t="s">
        <v>2189</v>
      </c>
      <c r="BI56" s="28"/>
      <c r="BJ56" t="s">
        <v>111</v>
      </c>
      <c r="BL56" s="25" t="s">
        <v>2190</v>
      </c>
      <c r="BM56" s="28"/>
      <c r="BN56" s="25" t="s">
        <v>2191</v>
      </c>
      <c r="BP56" t="s">
        <v>111</v>
      </c>
      <c r="BT56" s="23" t="s">
        <v>2192</v>
      </c>
      <c r="BV56" s="23" t="s">
        <v>2193</v>
      </c>
      <c r="BX56" s="23" t="s">
        <v>2194</v>
      </c>
      <c r="BZ56" s="23" t="s">
        <v>2195</v>
      </c>
      <c r="CB56" s="23" t="s">
        <v>2196</v>
      </c>
      <c r="CD56" s="23" t="s">
        <v>2197</v>
      </c>
      <c r="CF56" s="23" t="s">
        <v>2198</v>
      </c>
      <c r="CH56" s="23" t="s">
        <v>2199</v>
      </c>
      <c r="CJ56" s="25" t="s">
        <v>2200</v>
      </c>
      <c r="CL56" s="23" t="s">
        <v>2201</v>
      </c>
      <c r="CN56" s="25" t="s">
        <v>2202</v>
      </c>
      <c r="CO56" s="24"/>
      <c r="CP56" s="23" t="s">
        <v>2203</v>
      </c>
      <c r="CR56" s="25" t="s">
        <v>2204</v>
      </c>
      <c r="CS56" s="28"/>
      <c r="CT56" s="25" t="s">
        <v>2205</v>
      </c>
      <c r="CU56" s="24"/>
      <c r="CV56" s="25" t="s">
        <v>2206</v>
      </c>
      <c r="CW56" s="24"/>
      <c r="CX56" s="23" t="s">
        <v>2207</v>
      </c>
      <c r="CZ56" s="23" t="s">
        <v>2208</v>
      </c>
      <c r="DB56" s="23" t="s">
        <v>2209</v>
      </c>
      <c r="DD56" s="23" t="s">
        <v>2210</v>
      </c>
      <c r="DF56" s="25" t="s">
        <v>2211</v>
      </c>
      <c r="DG56" s="24"/>
      <c r="DH56" s="25" t="s">
        <v>2212</v>
      </c>
      <c r="DI56" t="s">
        <v>111</v>
      </c>
      <c r="DJ56" s="25" t="s">
        <v>2213</v>
      </c>
      <c r="DL56" s="23" t="s">
        <v>2214</v>
      </c>
      <c r="DN56" s="23" t="s">
        <v>2215</v>
      </c>
      <c r="DP56" s="23" t="s">
        <v>2216</v>
      </c>
      <c r="DR56" s="25" t="s">
        <v>2217</v>
      </c>
      <c r="DS56" s="24"/>
      <c r="DT56" s="22" t="s">
        <v>111</v>
      </c>
      <c r="DU56" s="22"/>
      <c r="DV56"/>
      <c r="DW56"/>
      <c r="DX56"/>
      <c r="DY56"/>
      <c r="DZ56" s="22" t="s">
        <v>111</v>
      </c>
      <c r="EA56" s="22"/>
      <c r="EB56" s="22" t="s">
        <v>111</v>
      </c>
      <c r="EC56" s="22"/>
      <c r="ED56" s="22" t="s">
        <v>111</v>
      </c>
      <c r="EE56" s="22"/>
      <c r="EF56" s="22" t="s">
        <v>111</v>
      </c>
      <c r="EG56" s="22"/>
      <c r="EH56" s="22" t="s">
        <v>111</v>
      </c>
      <c r="EI56" s="22"/>
      <c r="EJ56" s="25" t="s">
        <v>3670</v>
      </c>
      <c r="EK56" s="28"/>
      <c r="EL56" s="27" t="s">
        <v>2183</v>
      </c>
      <c r="EM56" s="22"/>
      <c r="EN56" s="27" t="s">
        <v>2218</v>
      </c>
      <c r="EO56" s="22"/>
      <c r="EP56" s="22" t="s">
        <v>111</v>
      </c>
      <c r="EQ56" s="22"/>
      <c r="ER56" s="22" t="s">
        <v>3865</v>
      </c>
      <c r="ES56" s="27" t="s">
        <v>88</v>
      </c>
      <c r="ET56" s="27" t="s">
        <v>89</v>
      </c>
      <c r="EU56" s="27" t="s">
        <v>90</v>
      </c>
      <c r="EV56" s="27" t="s">
        <v>91</v>
      </c>
      <c r="EW56" s="27" t="s">
        <v>92</v>
      </c>
      <c r="EX56" s="27" t="s">
        <v>93</v>
      </c>
      <c r="EY56" s="27" t="s">
        <v>94</v>
      </c>
      <c r="EZ56" s="27" t="s">
        <v>95</v>
      </c>
      <c r="FA56" s="27" t="s">
        <v>96</v>
      </c>
      <c r="FB56" s="27" t="s">
        <v>97</v>
      </c>
      <c r="FC56" s="27" t="s">
        <v>98</v>
      </c>
      <c r="FD56" s="27" t="s">
        <v>99</v>
      </c>
      <c r="FE56" s="27" t="s">
        <v>100</v>
      </c>
      <c r="FF56" s="27" t="s">
        <v>101</v>
      </c>
      <c r="FG56" s="27" t="s">
        <v>102</v>
      </c>
      <c r="FH56" s="27" t="s">
        <v>103</v>
      </c>
      <c r="FI56" s="22"/>
      <c r="FJ56" s="27" t="s">
        <v>105</v>
      </c>
      <c r="FK56" s="27" t="s">
        <v>106</v>
      </c>
      <c r="FL56" s="27" t="s">
        <v>107</v>
      </c>
      <c r="FM56" s="30"/>
    </row>
    <row r="57" spans="1:169" x14ac:dyDescent="0.25">
      <c r="A57" s="36" t="s">
        <v>2219</v>
      </c>
      <c r="B57" s="21" t="s">
        <v>111</v>
      </c>
      <c r="C57" s="21" t="s">
        <v>2220</v>
      </c>
      <c r="D57" s="21" t="s">
        <v>1872</v>
      </c>
      <c r="E57" s="21" t="s">
        <v>111</v>
      </c>
      <c r="F57" s="23"/>
      <c r="G57" s="23"/>
      <c r="J57" t="s">
        <v>1170</v>
      </c>
      <c r="K57" t="s">
        <v>1170</v>
      </c>
      <c r="L57" s="27" t="s">
        <v>2221</v>
      </c>
      <c r="M57" s="22"/>
      <c r="N57" s="27"/>
      <c r="O57" s="22"/>
      <c r="P57" s="27"/>
      <c r="Q57" s="22"/>
      <c r="R57" s="27"/>
      <c r="S57" s="22"/>
      <c r="T57" s="27"/>
      <c r="U57" s="22"/>
      <c r="V57" s="27"/>
      <c r="W57" s="50"/>
      <c r="X57" s="27"/>
      <c r="Z57" s="23"/>
      <c r="AB57" s="23"/>
      <c r="AD57" s="23"/>
      <c r="AF57" t="s">
        <v>1170</v>
      </c>
      <c r="AH57" s="23"/>
      <c r="AJ57" t="s">
        <v>1170</v>
      </c>
      <c r="AL57" s="23"/>
      <c r="AN57" s="23"/>
      <c r="AP57" s="23"/>
      <c r="AR57" s="23"/>
      <c r="AT57" t="s">
        <v>1170</v>
      </c>
      <c r="AV57" s="23"/>
      <c r="AX57" s="23"/>
      <c r="AZ57" t="s">
        <v>1170</v>
      </c>
      <c r="BB57" t="s">
        <v>1170</v>
      </c>
      <c r="BD57" t="s">
        <v>1170</v>
      </c>
      <c r="BF57" t="s">
        <v>1170</v>
      </c>
      <c r="BH57" t="s">
        <v>1170</v>
      </c>
      <c r="BJ57" t="s">
        <v>1170</v>
      </c>
      <c r="BL57" t="s">
        <v>1170</v>
      </c>
      <c r="BN57" t="s">
        <v>1170</v>
      </c>
      <c r="BP57" t="s">
        <v>1170</v>
      </c>
      <c r="BR57" t="s">
        <v>1170</v>
      </c>
      <c r="BT57" s="23"/>
      <c r="BV57" s="23"/>
      <c r="BX57" s="23"/>
      <c r="BZ57" s="23"/>
      <c r="CB57" s="23"/>
      <c r="CD57" s="23"/>
      <c r="CF57" s="23"/>
      <c r="CH57" s="23"/>
      <c r="CJ57" t="s">
        <v>1170</v>
      </c>
      <c r="CL57" s="23"/>
      <c r="CN57" t="s">
        <v>1170</v>
      </c>
      <c r="CP57" s="23"/>
      <c r="CR57" t="s">
        <v>1170</v>
      </c>
      <c r="CT57" t="s">
        <v>1170</v>
      </c>
      <c r="CV57" t="s">
        <v>1170</v>
      </c>
      <c r="CX57" s="23"/>
      <c r="CZ57" s="23"/>
      <c r="DB57" s="23"/>
      <c r="DD57" s="23"/>
      <c r="DF57" s="23" t="s">
        <v>2222</v>
      </c>
      <c r="DG57" t="s">
        <v>111</v>
      </c>
      <c r="DH57" t="s">
        <v>1170</v>
      </c>
      <c r="DI57" t="s">
        <v>1170</v>
      </c>
      <c r="DJ57" t="s">
        <v>1170</v>
      </c>
      <c r="DK57" t="s">
        <v>1170</v>
      </c>
      <c r="DL57" s="23"/>
      <c r="DN57" s="23"/>
      <c r="DP57" s="23" t="s">
        <v>2223</v>
      </c>
      <c r="DR57" s="22" t="s">
        <v>1170</v>
      </c>
      <c r="DS57" s="22"/>
      <c r="DT57" s="22" t="s">
        <v>1170</v>
      </c>
      <c r="DU57" s="22"/>
      <c r="DV57" s="22" t="s">
        <v>1170</v>
      </c>
      <c r="DW57" s="22"/>
      <c r="DX57" s="22" t="s">
        <v>1170</v>
      </c>
      <c r="DY57" s="22"/>
      <c r="DZ57" s="22" t="s">
        <v>1170</v>
      </c>
      <c r="EA57" s="22"/>
      <c r="EB57" s="22" t="s">
        <v>1170</v>
      </c>
      <c r="EC57" s="22"/>
      <c r="ED57" s="22" t="s">
        <v>1170</v>
      </c>
      <c r="EE57" s="22"/>
      <c r="EF57" s="22" t="s">
        <v>1170</v>
      </c>
      <c r="EG57" s="22"/>
      <c r="EH57" s="22" t="s">
        <v>1170</v>
      </c>
      <c r="EI57" s="22"/>
      <c r="EJ57" s="22" t="s">
        <v>1170</v>
      </c>
      <c r="EK57" s="22"/>
      <c r="EL57" s="22" t="s">
        <v>1170</v>
      </c>
      <c r="EM57" s="22"/>
      <c r="EN57" s="22" t="s">
        <v>1170</v>
      </c>
      <c r="EO57" s="22"/>
      <c r="EP57" s="22" t="s">
        <v>1170</v>
      </c>
      <c r="EQ57" s="22"/>
      <c r="ER57" s="22" t="s">
        <v>1170</v>
      </c>
      <c r="ES57" s="27" t="s">
        <v>88</v>
      </c>
      <c r="ET57" s="27" t="s">
        <v>89</v>
      </c>
      <c r="EU57" s="27" t="s">
        <v>90</v>
      </c>
      <c r="EV57" s="27" t="s">
        <v>91</v>
      </c>
      <c r="EW57" s="27" t="s">
        <v>92</v>
      </c>
      <c r="EX57" s="27" t="s">
        <v>93</v>
      </c>
      <c r="EY57" s="27" t="s">
        <v>94</v>
      </c>
      <c r="EZ57" s="27" t="s">
        <v>95</v>
      </c>
      <c r="FA57" s="27" t="s">
        <v>96</v>
      </c>
      <c r="FB57" s="27" t="s">
        <v>97</v>
      </c>
      <c r="FC57" s="27" t="s">
        <v>98</v>
      </c>
      <c r="FD57" s="27" t="s">
        <v>99</v>
      </c>
      <c r="FE57" s="27" t="s">
        <v>100</v>
      </c>
      <c r="FF57" s="27" t="s">
        <v>101</v>
      </c>
      <c r="FG57" s="27" t="s">
        <v>102</v>
      </c>
      <c r="FH57" s="27" t="s">
        <v>103</v>
      </c>
      <c r="FI57" s="22"/>
      <c r="FJ57" s="27" t="s">
        <v>105</v>
      </c>
      <c r="FK57" s="27" t="s">
        <v>106</v>
      </c>
      <c r="FL57" s="27" t="s">
        <v>107</v>
      </c>
      <c r="FM57" s="30"/>
    </row>
    <row r="58" spans="1:169" x14ac:dyDescent="0.25">
      <c r="A58" s="36" t="s">
        <v>2224</v>
      </c>
      <c r="B58" s="21" t="s">
        <v>111</v>
      </c>
      <c r="C58" s="21" t="s">
        <v>2224</v>
      </c>
      <c r="D58" s="21" t="s">
        <v>1872</v>
      </c>
      <c r="E58" s="48" t="s">
        <v>3793</v>
      </c>
      <c r="F58" s="23"/>
      <c r="G58" s="23"/>
      <c r="H58" s="23"/>
      <c r="J58" t="s">
        <v>111</v>
      </c>
      <c r="K58" t="s">
        <v>111</v>
      </c>
      <c r="L58" s="51" t="s">
        <v>2225</v>
      </c>
      <c r="M58" s="22"/>
      <c r="N58" s="27"/>
      <c r="O58" s="22"/>
      <c r="P58" s="51" t="s">
        <v>3589</v>
      </c>
      <c r="Q58" s="50"/>
      <c r="R58" s="51" t="s">
        <v>2226</v>
      </c>
      <c r="S58" s="22"/>
      <c r="T58" s="27"/>
      <c r="U58" s="22"/>
      <c r="V58" s="51" t="s">
        <v>2227</v>
      </c>
      <c r="W58" s="52"/>
      <c r="X58" s="27"/>
      <c r="Z58" s="23"/>
      <c r="AB58" s="23"/>
      <c r="AD58" s="23"/>
      <c r="AH58" s="23"/>
      <c r="AJ58" s="25" t="s">
        <v>3609</v>
      </c>
      <c r="AL58" s="23"/>
      <c r="AN58" s="23"/>
      <c r="AP58" s="23"/>
      <c r="AR58" s="23"/>
      <c r="AT58" s="25" t="s">
        <v>2228</v>
      </c>
      <c r="AV58" s="23"/>
      <c r="AX58" s="25" t="s">
        <v>2229</v>
      </c>
      <c r="AY58" s="24"/>
      <c r="AZ58" t="s">
        <v>111</v>
      </c>
      <c r="BB58" t="s">
        <v>111</v>
      </c>
      <c r="BD58" t="s">
        <v>111</v>
      </c>
      <c r="BH58" t="s">
        <v>111</v>
      </c>
      <c r="BJ58" s="23"/>
      <c r="BL58" s="25" t="s">
        <v>2230</v>
      </c>
      <c r="BM58" s="28"/>
      <c r="BN58" s="25" t="s">
        <v>2231</v>
      </c>
      <c r="BO58" s="28"/>
      <c r="BP58" s="25" t="s">
        <v>2232</v>
      </c>
      <c r="BQ58" s="28"/>
      <c r="BT58" s="23"/>
      <c r="BV58" s="23"/>
      <c r="BX58" s="23"/>
      <c r="BZ58" s="23"/>
      <c r="CB58" s="23"/>
      <c r="CD58" s="23"/>
      <c r="CF58" s="23"/>
      <c r="CH58" s="25" t="s">
        <v>2233</v>
      </c>
      <c r="CI58" s="24"/>
      <c r="CJ58" s="25" t="s">
        <v>2234</v>
      </c>
      <c r="CL58" s="25" t="s">
        <v>2235</v>
      </c>
      <c r="CN58" s="25" t="s">
        <v>2236</v>
      </c>
      <c r="CO58" s="24"/>
      <c r="CP58" s="25" t="s">
        <v>2237</v>
      </c>
      <c r="CR58" s="25" t="s">
        <v>2238</v>
      </c>
      <c r="CT58" t="s">
        <v>111</v>
      </c>
      <c r="CV58" s="25" t="s">
        <v>2239</v>
      </c>
      <c r="CW58" s="24"/>
      <c r="CX58" s="23"/>
      <c r="CZ58" s="23"/>
      <c r="DB58" s="23"/>
      <c r="DD58" s="23"/>
      <c r="DF58" s="25" t="s">
        <v>2240</v>
      </c>
      <c r="DG58" t="s">
        <v>111</v>
      </c>
      <c r="DH58" s="25" t="s">
        <v>2241</v>
      </c>
      <c r="DI58" t="s">
        <v>111</v>
      </c>
      <c r="DJ58" s="25" t="s">
        <v>2242</v>
      </c>
      <c r="DK58" s="24"/>
      <c r="DL58" s="23"/>
      <c r="DN58" s="23"/>
      <c r="DP58" s="23"/>
      <c r="DR58" s="25" t="s">
        <v>2243</v>
      </c>
      <c r="DS58" s="24"/>
      <c r="DT58" s="22" t="s">
        <v>111</v>
      </c>
      <c r="DU58" s="22"/>
      <c r="DV58"/>
      <c r="DW58"/>
      <c r="DX58" t="s">
        <v>111</v>
      </c>
      <c r="DY58"/>
      <c r="DZ58" s="22" t="s">
        <v>111</v>
      </c>
      <c r="EA58" s="22"/>
      <c r="EB58"/>
      <c r="EC58"/>
      <c r="ED58" s="22" t="s">
        <v>111</v>
      </c>
      <c r="EE58" s="22"/>
      <c r="EF58" s="22" t="s">
        <v>111</v>
      </c>
      <c r="EG58" s="22"/>
      <c r="EH58" s="22" t="s">
        <v>111</v>
      </c>
      <c r="EI58" s="22"/>
      <c r="EJ58" s="25" t="s">
        <v>2244</v>
      </c>
      <c r="EK58" s="24"/>
      <c r="EL58" s="27"/>
      <c r="EM58" s="22"/>
      <c r="EN58" s="27"/>
      <c r="EO58" s="22"/>
      <c r="EP58" s="22" t="s">
        <v>111</v>
      </c>
      <c r="EQ58" s="22"/>
      <c r="ER58" s="22" t="s">
        <v>3846</v>
      </c>
      <c r="ES58" s="27" t="s">
        <v>88</v>
      </c>
      <c r="ET58" s="27" t="s">
        <v>89</v>
      </c>
      <c r="EU58" s="27" t="s">
        <v>90</v>
      </c>
      <c r="EV58" s="27" t="s">
        <v>91</v>
      </c>
      <c r="EW58" s="27" t="s">
        <v>92</v>
      </c>
      <c r="EX58" s="27" t="s">
        <v>93</v>
      </c>
      <c r="EY58" s="27" t="s">
        <v>94</v>
      </c>
      <c r="EZ58" s="27" t="s">
        <v>95</v>
      </c>
      <c r="FA58" s="27" t="s">
        <v>96</v>
      </c>
      <c r="FB58" s="27" t="s">
        <v>97</v>
      </c>
      <c r="FC58" s="27" t="s">
        <v>98</v>
      </c>
      <c r="FD58" s="27" t="s">
        <v>99</v>
      </c>
      <c r="FE58" s="27" t="s">
        <v>100</v>
      </c>
      <c r="FF58" s="27" t="s">
        <v>101</v>
      </c>
      <c r="FG58" s="27" t="s">
        <v>102</v>
      </c>
      <c r="FH58" s="27" t="s">
        <v>103</v>
      </c>
      <c r="FI58" s="22"/>
      <c r="FJ58" s="27" t="s">
        <v>105</v>
      </c>
      <c r="FK58" s="27" t="s">
        <v>106</v>
      </c>
      <c r="FL58" s="27" t="s">
        <v>107</v>
      </c>
      <c r="FM58" s="30"/>
    </row>
    <row r="59" spans="1:169" x14ac:dyDescent="0.25">
      <c r="A59" s="36" t="s">
        <v>2245</v>
      </c>
      <c r="B59" s="21" t="s">
        <v>2247</v>
      </c>
      <c r="C59" s="21" t="s">
        <v>2248</v>
      </c>
      <c r="D59" s="21" t="s">
        <v>2246</v>
      </c>
      <c r="E59" s="47" t="s">
        <v>3759</v>
      </c>
      <c r="F59" s="23"/>
      <c r="G59" s="23"/>
      <c r="H59" s="23"/>
      <c r="J59" s="23"/>
      <c r="K59" t="s">
        <v>111</v>
      </c>
      <c r="L59" s="27"/>
      <c r="M59" s="22"/>
      <c r="N59" s="27"/>
      <c r="O59" s="22"/>
      <c r="P59" s="27"/>
      <c r="Q59" s="22"/>
      <c r="R59" s="27"/>
      <c r="S59" s="22"/>
      <c r="T59" s="27"/>
      <c r="U59" s="22"/>
      <c r="V59" s="27"/>
      <c r="W59" s="22"/>
      <c r="X59" s="27"/>
      <c r="Z59" s="23"/>
      <c r="AB59" s="23"/>
      <c r="AC59" s="28"/>
      <c r="AD59" s="23"/>
      <c r="AF59" s="25" t="s">
        <v>2249</v>
      </c>
      <c r="AG59" s="28"/>
      <c r="AH59" s="23"/>
      <c r="AJ59" s="25" t="s">
        <v>3610</v>
      </c>
      <c r="AK59" s="28"/>
      <c r="AL59" s="23"/>
      <c r="AN59" s="23"/>
      <c r="AP59" s="23"/>
      <c r="AR59" s="23"/>
      <c r="AT59" s="25" t="s">
        <v>2250</v>
      </c>
      <c r="AU59" s="28"/>
      <c r="AV59" s="23"/>
      <c r="AX59" s="23"/>
      <c r="AZ59" t="s">
        <v>111</v>
      </c>
      <c r="BB59" s="25" t="s">
        <v>2251</v>
      </c>
      <c r="BC59" s="28"/>
      <c r="BD59" s="25" t="s">
        <v>2252</v>
      </c>
      <c r="BE59" s="28"/>
      <c r="BF59" s="25" t="s">
        <v>3695</v>
      </c>
      <c r="BJ59" s="23" t="s">
        <v>2253</v>
      </c>
      <c r="BL59" s="23"/>
      <c r="BN59" t="s">
        <v>111</v>
      </c>
      <c r="BP59" s="25" t="s">
        <v>2254</v>
      </c>
      <c r="BQ59" s="28"/>
      <c r="BT59" s="23"/>
      <c r="BV59" s="23"/>
      <c r="BX59" s="23"/>
      <c r="BZ59" s="23"/>
      <c r="CB59" s="23"/>
      <c r="CD59" s="23"/>
      <c r="CF59" s="23"/>
      <c r="CH59" s="23"/>
      <c r="CJ59" s="25" t="s">
        <v>2255</v>
      </c>
      <c r="CK59" s="28"/>
      <c r="CL59" s="23"/>
      <c r="CN59" s="23"/>
      <c r="CP59" s="25" t="s">
        <v>2256</v>
      </c>
      <c r="CQ59" s="28"/>
      <c r="CR59" s="25" t="s">
        <v>2257</v>
      </c>
      <c r="CS59" s="28"/>
      <c r="CT59" s="25" t="s">
        <v>2258</v>
      </c>
      <c r="CU59" s="28"/>
      <c r="CV59" s="25" t="s">
        <v>2259</v>
      </c>
      <c r="CW59" s="28"/>
      <c r="CX59" s="23"/>
      <c r="CZ59" s="23"/>
      <c r="DB59" s="23"/>
      <c r="DD59" s="23"/>
      <c r="DF59" s="25" t="s">
        <v>2260</v>
      </c>
      <c r="DG59" s="28"/>
      <c r="DH59" s="25" t="s">
        <v>2261</v>
      </c>
      <c r="DI59" s="24"/>
      <c r="DJ59" s="23"/>
      <c r="DK59" t="s">
        <v>111</v>
      </c>
      <c r="DL59" s="23"/>
      <c r="DN59" s="23"/>
      <c r="DP59" s="23"/>
      <c r="DR59" s="25" t="s">
        <v>2262</v>
      </c>
      <c r="DS59"/>
      <c r="DT59" t="s">
        <v>111</v>
      </c>
      <c r="DU59"/>
      <c r="DV59" s="22" t="s">
        <v>111</v>
      </c>
      <c r="DW59" s="22"/>
      <c r="DX59" s="22" t="s">
        <v>111</v>
      </c>
      <c r="DY59" s="22"/>
      <c r="DZ59" s="22" t="s">
        <v>111</v>
      </c>
      <c r="EA59" s="22"/>
      <c r="EB59" s="22" t="s">
        <v>111</v>
      </c>
      <c r="EC59" s="22"/>
      <c r="ED59" s="22" t="s">
        <v>111</v>
      </c>
      <c r="EE59" s="22"/>
      <c r="EF59" s="22" t="s">
        <v>111</v>
      </c>
      <c r="EG59" s="22"/>
      <c r="EH59" s="22" t="s">
        <v>111</v>
      </c>
      <c r="EI59" s="22"/>
      <c r="EJ59" s="25" t="s">
        <v>2263</v>
      </c>
      <c r="EK59" s="24"/>
      <c r="EL59" s="22" t="s">
        <v>111</v>
      </c>
      <c r="EM59" s="22"/>
      <c r="EN59" s="23"/>
      <c r="EP59" s="22" t="s">
        <v>111</v>
      </c>
      <c r="EQ59" s="22"/>
      <c r="ER59" s="22" t="s">
        <v>3879</v>
      </c>
      <c r="ES59" s="27" t="s">
        <v>88</v>
      </c>
      <c r="ET59" s="27" t="s">
        <v>89</v>
      </c>
      <c r="EU59" s="27" t="s">
        <v>90</v>
      </c>
      <c r="EV59" s="27" t="s">
        <v>91</v>
      </c>
      <c r="EW59" s="27" t="s">
        <v>92</v>
      </c>
      <c r="EX59" s="27" t="s">
        <v>93</v>
      </c>
      <c r="EY59" s="27" t="s">
        <v>94</v>
      </c>
      <c r="EZ59" s="27" t="s">
        <v>95</v>
      </c>
      <c r="FA59" s="27" t="s">
        <v>96</v>
      </c>
      <c r="FB59" s="27" t="s">
        <v>97</v>
      </c>
      <c r="FC59" s="27" t="s">
        <v>98</v>
      </c>
      <c r="FD59" s="27" t="s">
        <v>99</v>
      </c>
      <c r="FE59" s="27" t="s">
        <v>100</v>
      </c>
      <c r="FF59" s="27" t="s">
        <v>101</v>
      </c>
      <c r="FG59" s="27" t="s">
        <v>102</v>
      </c>
      <c r="FH59" s="27" t="s">
        <v>103</v>
      </c>
      <c r="FI59" s="27" t="s">
        <v>104</v>
      </c>
      <c r="FJ59" s="27" t="s">
        <v>105</v>
      </c>
      <c r="FK59" s="27" t="s">
        <v>106</v>
      </c>
      <c r="FL59" s="27" t="s">
        <v>107</v>
      </c>
      <c r="FM59" s="30"/>
    </row>
    <row r="60" spans="1:169" x14ac:dyDescent="0.25">
      <c r="A60" s="33" t="s">
        <v>2264</v>
      </c>
      <c r="B60" s="21" t="s">
        <v>2266</v>
      </c>
      <c r="C60" s="21" t="s">
        <v>2267</v>
      </c>
      <c r="D60" s="21" t="s">
        <v>2265</v>
      </c>
      <c r="E60" s="48" t="s">
        <v>3795</v>
      </c>
      <c r="F60" s="23"/>
      <c r="G60" s="23"/>
      <c r="H60" s="23" t="s">
        <v>112</v>
      </c>
      <c r="J60" t="s">
        <v>111</v>
      </c>
      <c r="K60" t="s">
        <v>111</v>
      </c>
      <c r="L60" s="27" t="s">
        <v>3822</v>
      </c>
      <c r="M60" s="52"/>
      <c r="N60" s="27" t="s">
        <v>2268</v>
      </c>
      <c r="O60" s="22"/>
      <c r="P60" s="27" t="s">
        <v>2269</v>
      </c>
      <c r="Q60" s="22"/>
      <c r="R60" s="27" t="s">
        <v>2270</v>
      </c>
      <c r="S60" s="22"/>
      <c r="T60" s="51" t="s">
        <v>2271</v>
      </c>
      <c r="U60" s="50"/>
      <c r="V60" s="22" t="s">
        <v>111</v>
      </c>
      <c r="W60" s="22"/>
      <c r="X60" s="27" t="s">
        <v>2272</v>
      </c>
      <c r="Z60" s="23" t="s">
        <v>2273</v>
      </c>
      <c r="AB60" s="25" t="s">
        <v>2274</v>
      </c>
      <c r="AC60" s="28"/>
      <c r="AD60" s="23" t="s">
        <v>2275</v>
      </c>
      <c r="AF60" s="25" t="s">
        <v>2276</v>
      </c>
      <c r="AH60" s="25" t="s">
        <v>2277</v>
      </c>
      <c r="AI60" s="24"/>
      <c r="AJ60" s="25" t="s">
        <v>2278</v>
      </c>
      <c r="AK60" s="24"/>
      <c r="AL60" s="25" t="s">
        <v>2279</v>
      </c>
      <c r="AN60" s="23" t="s">
        <v>2280</v>
      </c>
      <c r="AP60" s="23" t="s">
        <v>2281</v>
      </c>
      <c r="AR60" t="s">
        <v>111</v>
      </c>
      <c r="AT60" s="25" t="s">
        <v>2282</v>
      </c>
      <c r="AU60" s="28"/>
      <c r="AV60" s="23" t="s">
        <v>2283</v>
      </c>
      <c r="AX60" s="23" t="s">
        <v>2284</v>
      </c>
      <c r="AZ60" t="s">
        <v>111</v>
      </c>
      <c r="BB60" s="25" t="s">
        <v>2285</v>
      </c>
      <c r="BD60" s="25" t="s">
        <v>2286</v>
      </c>
      <c r="BF60" s="25" t="s">
        <v>3700</v>
      </c>
      <c r="BH60" s="25" t="s">
        <v>2287</v>
      </c>
      <c r="BI60" s="24"/>
      <c r="BJ60" t="s">
        <v>111</v>
      </c>
      <c r="BL60" t="s">
        <v>111</v>
      </c>
      <c r="BN60" s="25" t="s">
        <v>2288</v>
      </c>
      <c r="BP60" t="s">
        <v>111</v>
      </c>
      <c r="BR60" s="25" t="s">
        <v>3721</v>
      </c>
      <c r="BT60" s="23" t="s">
        <v>2289</v>
      </c>
      <c r="BV60" s="23" t="s">
        <v>2290</v>
      </c>
      <c r="BX60" s="23" t="s">
        <v>2291</v>
      </c>
      <c r="BZ60" s="23" t="s">
        <v>2292</v>
      </c>
      <c r="CB60" s="23" t="s">
        <v>2293</v>
      </c>
      <c r="CD60" s="23" t="s">
        <v>2294</v>
      </c>
      <c r="CF60" s="23" t="s">
        <v>2295</v>
      </c>
      <c r="CH60" s="23" t="s">
        <v>2296</v>
      </c>
      <c r="CJ60" s="25" t="s">
        <v>2297</v>
      </c>
      <c r="CK60" s="24"/>
      <c r="CL60" s="23" t="s">
        <v>2298</v>
      </c>
      <c r="CN60" s="25" t="s">
        <v>2299</v>
      </c>
      <c r="CO60" s="24"/>
      <c r="CP60" s="25" t="s">
        <v>2300</v>
      </c>
      <c r="CQ60" s="24"/>
      <c r="CR60" s="25" t="s">
        <v>2301</v>
      </c>
      <c r="CS60" s="24"/>
      <c r="CT60" s="25" t="s">
        <v>2302</v>
      </c>
      <c r="CU60" s="24"/>
      <c r="CV60" s="25" t="s">
        <v>2303</v>
      </c>
      <c r="CX60" s="23" t="s">
        <v>2304</v>
      </c>
      <c r="CZ60" s="23" t="s">
        <v>2305</v>
      </c>
      <c r="DB60" s="23" t="s">
        <v>2306</v>
      </c>
      <c r="DD60" s="23" t="s">
        <v>2307</v>
      </c>
      <c r="DF60" s="23" t="s">
        <v>2308</v>
      </c>
      <c r="DG60" t="s">
        <v>111</v>
      </c>
      <c r="DH60" s="25" t="s">
        <v>2309</v>
      </c>
      <c r="DI60" s="24"/>
      <c r="DJ60" s="25" t="s">
        <v>2310</v>
      </c>
      <c r="DK60" s="24"/>
      <c r="DL60" s="23" t="s">
        <v>2311</v>
      </c>
      <c r="DN60" s="31" t="s">
        <v>2312</v>
      </c>
      <c r="DO60" s="32"/>
      <c r="DP60" s="23" t="s">
        <v>2313</v>
      </c>
      <c r="DR60" s="25" t="s">
        <v>2314</v>
      </c>
      <c r="DS60" s="24"/>
      <c r="DT60" s="22" t="s">
        <v>111</v>
      </c>
      <c r="DU60" s="22"/>
      <c r="DV60" s="22" t="s">
        <v>111</v>
      </c>
      <c r="DW60" s="22"/>
      <c r="DX60" s="22" t="s">
        <v>111</v>
      </c>
      <c r="DY60" s="22"/>
      <c r="DZ60" s="22" t="s">
        <v>111</v>
      </c>
      <c r="EA60" s="22"/>
      <c r="EB60" s="22" t="s">
        <v>111</v>
      </c>
      <c r="EC60" s="22"/>
      <c r="ED60" s="22" t="s">
        <v>111</v>
      </c>
      <c r="EE60" s="22"/>
      <c r="EF60" s="22" t="s">
        <v>111</v>
      </c>
      <c r="EG60" s="22"/>
      <c r="EH60" s="22" t="s">
        <v>111</v>
      </c>
      <c r="EI60" s="22"/>
      <c r="EJ60" s="25" t="s">
        <v>2315</v>
      </c>
      <c r="EK60" s="24"/>
      <c r="EL60" s="22" t="s">
        <v>111</v>
      </c>
      <c r="EM60" s="22"/>
      <c r="EN60" s="22" t="s">
        <v>111</v>
      </c>
      <c r="EO60" s="22"/>
      <c r="EP60" s="22" t="s">
        <v>111</v>
      </c>
      <c r="EQ60" s="22"/>
      <c r="ER60" s="22" t="s">
        <v>3877</v>
      </c>
      <c r="ES60" s="27" t="s">
        <v>88</v>
      </c>
      <c r="ET60" s="27" t="s">
        <v>89</v>
      </c>
      <c r="EU60" s="27" t="s">
        <v>90</v>
      </c>
      <c r="EV60" s="27" t="s">
        <v>91</v>
      </c>
      <c r="EW60" s="27" t="s">
        <v>92</v>
      </c>
      <c r="EX60" s="27" t="s">
        <v>93</v>
      </c>
      <c r="EY60" s="27" t="s">
        <v>94</v>
      </c>
      <c r="EZ60" s="27" t="s">
        <v>95</v>
      </c>
      <c r="FA60" s="27" t="s">
        <v>96</v>
      </c>
      <c r="FB60" s="27" t="s">
        <v>97</v>
      </c>
      <c r="FC60" s="27" t="s">
        <v>98</v>
      </c>
      <c r="FD60" s="27" t="s">
        <v>99</v>
      </c>
      <c r="FE60" s="27" t="s">
        <v>100</v>
      </c>
      <c r="FF60" s="27" t="s">
        <v>101</v>
      </c>
      <c r="FG60" s="27" t="s">
        <v>102</v>
      </c>
      <c r="FH60" s="27" t="s">
        <v>103</v>
      </c>
      <c r="FI60" s="22"/>
      <c r="FJ60" s="27" t="s">
        <v>105</v>
      </c>
      <c r="FK60" s="27" t="s">
        <v>106</v>
      </c>
      <c r="FL60" s="27" t="s">
        <v>107</v>
      </c>
      <c r="FM60" s="30"/>
    </row>
    <row r="61" spans="1:169" x14ac:dyDescent="0.25">
      <c r="A61" s="33" t="s">
        <v>2316</v>
      </c>
      <c r="B61" s="21" t="s">
        <v>2317</v>
      </c>
      <c r="C61" s="21" t="s">
        <v>2318</v>
      </c>
      <c r="D61" s="21" t="s">
        <v>2265</v>
      </c>
      <c r="E61" s="47" t="s">
        <v>3796</v>
      </c>
      <c r="G61" s="23"/>
      <c r="J61" t="s">
        <v>111</v>
      </c>
      <c r="K61" t="s">
        <v>111</v>
      </c>
      <c r="L61" s="22" t="s">
        <v>111</v>
      </c>
      <c r="M61" s="22"/>
      <c r="N61" s="27" t="s">
        <v>2319</v>
      </c>
      <c r="O61" s="22"/>
      <c r="P61" s="27" t="s">
        <v>2320</v>
      </c>
      <c r="Q61" s="22"/>
      <c r="R61" s="22" t="s">
        <v>111</v>
      </c>
      <c r="S61" s="22"/>
      <c r="T61" s="27" t="s">
        <v>2321</v>
      </c>
      <c r="U61" s="22"/>
      <c r="V61" s="22" t="s">
        <v>111</v>
      </c>
      <c r="W61" s="22"/>
      <c r="X61" s="27" t="s">
        <v>2322</v>
      </c>
      <c r="Y61" s="22"/>
      <c r="Z61" s="23" t="s">
        <v>2323</v>
      </c>
      <c r="AB61" t="s">
        <v>111</v>
      </c>
      <c r="AD61" t="s">
        <v>111</v>
      </c>
      <c r="AF61" t="s">
        <v>111</v>
      </c>
      <c r="AH61" t="s">
        <v>111</v>
      </c>
      <c r="AL61" s="25" t="s">
        <v>2324</v>
      </c>
      <c r="AM61" s="28"/>
      <c r="AP61" t="s">
        <v>111</v>
      </c>
      <c r="AR61" t="s">
        <v>111</v>
      </c>
      <c r="AT61" t="s">
        <v>111</v>
      </c>
      <c r="AV61" t="s">
        <v>111</v>
      </c>
      <c r="AX61" t="s">
        <v>111</v>
      </c>
      <c r="AZ61" t="s">
        <v>111</v>
      </c>
      <c r="BB61" t="s">
        <v>111</v>
      </c>
      <c r="BD61" t="s">
        <v>111</v>
      </c>
      <c r="BH61" t="s">
        <v>111</v>
      </c>
      <c r="BJ61" t="s">
        <v>111</v>
      </c>
      <c r="BL61" t="s">
        <v>111</v>
      </c>
      <c r="BN61" t="s">
        <v>111</v>
      </c>
      <c r="BP61" t="s">
        <v>111</v>
      </c>
      <c r="BT61" s="23" t="s">
        <v>2325</v>
      </c>
      <c r="BV61" s="23" t="s">
        <v>2326</v>
      </c>
      <c r="BX61" s="23" t="s">
        <v>2327</v>
      </c>
      <c r="BZ61" s="23" t="s">
        <v>2328</v>
      </c>
      <c r="CB61" s="23" t="s">
        <v>2329</v>
      </c>
      <c r="CD61" s="23" t="s">
        <v>2330</v>
      </c>
      <c r="CF61" s="23" t="s">
        <v>2331</v>
      </c>
      <c r="CH61" s="23" t="s">
        <v>2332</v>
      </c>
      <c r="CJ61" t="s">
        <v>111</v>
      </c>
      <c r="CL61" s="23" t="s">
        <v>2333</v>
      </c>
      <c r="CN61" t="s">
        <v>111</v>
      </c>
      <c r="CP61" t="s">
        <v>111</v>
      </c>
      <c r="CT61" t="s">
        <v>111</v>
      </c>
      <c r="CV61" t="s">
        <v>111</v>
      </c>
      <c r="CX61" s="23" t="s">
        <v>2334</v>
      </c>
      <c r="CZ61" s="23" t="s">
        <v>2335</v>
      </c>
      <c r="DB61" s="23" t="s">
        <v>2335</v>
      </c>
      <c r="DD61" s="23" t="s">
        <v>2336</v>
      </c>
      <c r="DF61" s="23" t="s">
        <v>2337</v>
      </c>
      <c r="DG61" t="s">
        <v>111</v>
      </c>
      <c r="DH61" s="25" t="s">
        <v>1646</v>
      </c>
      <c r="DI61" s="28"/>
      <c r="DL61" s="23" t="s">
        <v>2338</v>
      </c>
      <c r="DN61" s="23" t="s">
        <v>2339</v>
      </c>
      <c r="DP61" s="23" t="s">
        <v>2340</v>
      </c>
      <c r="DR61" s="22" t="s">
        <v>111</v>
      </c>
      <c r="DS61" s="22"/>
      <c r="DT61" s="22" t="s">
        <v>111</v>
      </c>
      <c r="DU61" s="22"/>
      <c r="DV61" s="22" t="s">
        <v>111</v>
      </c>
      <c r="DW61" s="22"/>
      <c r="DX61" s="22" t="s">
        <v>111</v>
      </c>
      <c r="DY61" s="22"/>
      <c r="DZ61" s="22" t="s">
        <v>111</v>
      </c>
      <c r="EA61" s="22"/>
      <c r="EB61" s="22" t="s">
        <v>111</v>
      </c>
      <c r="EC61" s="22"/>
      <c r="ED61" s="22" t="s">
        <v>111</v>
      </c>
      <c r="EE61" s="22"/>
      <c r="EF61" s="22" t="s">
        <v>111</v>
      </c>
      <c r="EG61" s="22"/>
      <c r="EH61" s="22" t="s">
        <v>111</v>
      </c>
      <c r="EI61" s="22"/>
      <c r="EJ61" s="22" t="s">
        <v>111</v>
      </c>
      <c r="EK61" s="22"/>
      <c r="EL61" s="22" t="s">
        <v>111</v>
      </c>
      <c r="EM61" s="22"/>
      <c r="EN61" s="22" t="s">
        <v>111</v>
      </c>
      <c r="EO61" s="22"/>
      <c r="EP61" s="22" t="s">
        <v>111</v>
      </c>
      <c r="EQ61" s="22"/>
      <c r="ER61" s="22" t="s">
        <v>111</v>
      </c>
      <c r="ES61" s="22"/>
      <c r="ET61" s="22"/>
      <c r="EU61" s="22"/>
      <c r="EV61" s="22"/>
      <c r="EW61" s="27" t="s">
        <v>92</v>
      </c>
      <c r="EX61" s="27" t="s">
        <v>93</v>
      </c>
      <c r="EY61" s="27" t="s">
        <v>94</v>
      </c>
      <c r="EZ61" s="22"/>
      <c r="FA61" s="27" t="s">
        <v>96</v>
      </c>
      <c r="FB61" s="27" t="s">
        <v>97</v>
      </c>
      <c r="FC61" s="27" t="s">
        <v>98</v>
      </c>
      <c r="FD61" s="22"/>
      <c r="FE61" s="27" t="s">
        <v>100</v>
      </c>
      <c r="FF61" s="27" t="s">
        <v>101</v>
      </c>
      <c r="FG61" s="27" t="s">
        <v>102</v>
      </c>
      <c r="FH61" s="27" t="s">
        <v>103</v>
      </c>
      <c r="FI61" s="22"/>
      <c r="FJ61" s="27" t="s">
        <v>105</v>
      </c>
      <c r="FK61" s="27" t="s">
        <v>106</v>
      </c>
      <c r="FL61" s="22"/>
      <c r="FM61" s="30"/>
    </row>
    <row r="62" spans="1:169" x14ac:dyDescent="0.25">
      <c r="A62" s="33" t="s">
        <v>2341</v>
      </c>
      <c r="B62" s="21" t="s">
        <v>111</v>
      </c>
      <c r="C62" s="21" t="s">
        <v>2342</v>
      </c>
      <c r="D62" s="21" t="s">
        <v>2265</v>
      </c>
      <c r="E62" s="47" t="s">
        <v>3760</v>
      </c>
      <c r="F62" s="23"/>
      <c r="G62" s="23"/>
      <c r="J62" t="s">
        <v>111</v>
      </c>
      <c r="K62" t="s">
        <v>111</v>
      </c>
      <c r="L62" s="51" t="s">
        <v>2343</v>
      </c>
      <c r="M62" s="50"/>
      <c r="N62" s="51" t="s">
        <v>2344</v>
      </c>
      <c r="O62" s="22"/>
      <c r="P62" s="22"/>
      <c r="Q62" s="22"/>
      <c r="R62" s="51" t="s">
        <v>2345</v>
      </c>
      <c r="S62" s="50"/>
      <c r="T62" s="51" t="s">
        <v>3821</v>
      </c>
      <c r="U62" s="50"/>
      <c r="V62" s="22" t="s">
        <v>111</v>
      </c>
      <c r="W62" s="22"/>
      <c r="X62" s="51" t="s">
        <v>2346</v>
      </c>
      <c r="Y62" s="28"/>
      <c r="Z62" s="25" t="s">
        <v>2347</v>
      </c>
      <c r="AA62" s="28"/>
      <c r="AB62" s="25" t="s">
        <v>2348</v>
      </c>
      <c r="AD62" s="25" t="s">
        <v>2349</v>
      </c>
      <c r="AF62" s="25" t="s">
        <v>2350</v>
      </c>
      <c r="AG62" s="28"/>
      <c r="AH62" s="25" t="s">
        <v>2351</v>
      </c>
      <c r="AJ62" s="25" t="s">
        <v>3611</v>
      </c>
      <c r="AK62" s="28"/>
      <c r="AL62" s="25" t="s">
        <v>2352</v>
      </c>
      <c r="AM62" s="24"/>
      <c r="AP62" s="25" t="s">
        <v>2353</v>
      </c>
      <c r="AQ62" s="24"/>
      <c r="AR62" t="s">
        <v>111</v>
      </c>
      <c r="AT62" s="25" t="s">
        <v>2354</v>
      </c>
      <c r="AU62" s="28"/>
      <c r="AV62" s="25" t="s">
        <v>2355</v>
      </c>
      <c r="AX62" s="25" t="s">
        <v>2356</v>
      </c>
      <c r="AY62" s="24"/>
      <c r="AZ62" t="s">
        <v>111</v>
      </c>
      <c r="BB62" s="25" t="s">
        <v>2357</v>
      </c>
      <c r="BD62" s="25" t="s">
        <v>2358</v>
      </c>
      <c r="BH62" s="25" t="s">
        <v>2359</v>
      </c>
      <c r="BI62" s="24"/>
      <c r="BJ62" t="s">
        <v>111</v>
      </c>
      <c r="BL62" t="s">
        <v>111</v>
      </c>
      <c r="BN62" s="25" t="s">
        <v>2360</v>
      </c>
      <c r="BO62" s="28"/>
      <c r="BP62" s="25" t="s">
        <v>2361</v>
      </c>
      <c r="BQ62" s="24"/>
      <c r="BT62" s="23"/>
      <c r="BV62" s="23"/>
      <c r="BX62" s="23"/>
      <c r="BZ62" s="23"/>
      <c r="CB62" s="23"/>
      <c r="CD62" s="23"/>
      <c r="CF62" t="s">
        <v>111</v>
      </c>
      <c r="CH62" s="25" t="s">
        <v>2362</v>
      </c>
      <c r="CJ62" s="25" t="s">
        <v>2363</v>
      </c>
      <c r="CK62" s="24"/>
      <c r="CL62" s="25" t="s">
        <v>2364</v>
      </c>
      <c r="CM62" s="28"/>
      <c r="CN62" s="25" t="s">
        <v>2365</v>
      </c>
      <c r="CP62" s="25" t="s">
        <v>2366</v>
      </c>
      <c r="CQ62" s="28"/>
      <c r="CR62" s="25" t="s">
        <v>2367</v>
      </c>
      <c r="CS62" s="24"/>
      <c r="CT62" s="25" t="s">
        <v>2368</v>
      </c>
      <c r="CU62" s="24"/>
      <c r="CV62" s="25" t="s">
        <v>2369</v>
      </c>
      <c r="CW62" s="24"/>
      <c r="CX62" s="23"/>
      <c r="CY62" s="28"/>
      <c r="CZ62" s="23"/>
      <c r="DB62" t="s">
        <v>111</v>
      </c>
      <c r="DD62" t="s">
        <v>111</v>
      </c>
      <c r="DF62" s="25" t="s">
        <v>2370</v>
      </c>
      <c r="DG62" t="s">
        <v>111</v>
      </c>
      <c r="DH62" s="25" t="s">
        <v>2371</v>
      </c>
      <c r="DI62" s="24"/>
      <c r="DJ62" s="25" t="s">
        <v>2372</v>
      </c>
      <c r="DK62" t="s">
        <v>111</v>
      </c>
      <c r="DN62" t="s">
        <v>111</v>
      </c>
      <c r="DP62" s="23"/>
      <c r="DR62" s="25" t="s">
        <v>2373</v>
      </c>
      <c r="DS62" s="24"/>
      <c r="DT62" s="22" t="s">
        <v>111</v>
      </c>
      <c r="DU62" s="22"/>
      <c r="DV62" s="22" t="s">
        <v>111</v>
      </c>
      <c r="DW62" s="22"/>
      <c r="DX62" s="22" t="s">
        <v>111</v>
      </c>
      <c r="DY62" s="22"/>
      <c r="DZ62" s="22" t="s">
        <v>111</v>
      </c>
      <c r="EA62" s="22"/>
      <c r="EB62" s="22" t="s">
        <v>111</v>
      </c>
      <c r="EC62" s="22"/>
      <c r="ED62" s="22" t="s">
        <v>111</v>
      </c>
      <c r="EE62" s="22"/>
      <c r="EF62" s="22" t="s">
        <v>111</v>
      </c>
      <c r="EG62" s="22"/>
      <c r="EH62" s="22" t="s">
        <v>111</v>
      </c>
      <c r="EI62" s="22"/>
      <c r="EJ62" s="22" t="s">
        <v>111</v>
      </c>
      <c r="EK62" s="22"/>
      <c r="EL62" s="22" t="s">
        <v>111</v>
      </c>
      <c r="EM62" s="22"/>
      <c r="EN62" s="22" t="s">
        <v>111</v>
      </c>
      <c r="EO62" s="22"/>
      <c r="EP62" s="22" t="s">
        <v>111</v>
      </c>
      <c r="EQ62" s="22"/>
      <c r="ER62" s="22" t="s">
        <v>111</v>
      </c>
      <c r="ES62" s="22"/>
      <c r="ET62" s="22"/>
      <c r="EU62" s="22"/>
      <c r="EV62" s="22"/>
      <c r="EW62" s="22"/>
      <c r="EX62" s="27" t="s">
        <v>93</v>
      </c>
      <c r="EY62" s="22"/>
      <c r="EZ62" s="22"/>
      <c r="FA62" s="22"/>
      <c r="FB62" s="22"/>
      <c r="FC62" s="27" t="s">
        <v>98</v>
      </c>
      <c r="FD62" s="22"/>
      <c r="FE62" s="27" t="s">
        <v>100</v>
      </c>
      <c r="FF62" s="22"/>
      <c r="FG62" s="22"/>
      <c r="FH62" s="22"/>
      <c r="FI62" s="22"/>
      <c r="FJ62" s="22"/>
      <c r="FK62" s="27" t="s">
        <v>106</v>
      </c>
      <c r="FL62" s="22"/>
      <c r="FM62" s="30"/>
    </row>
    <row r="63" spans="1:169" x14ac:dyDescent="0.25">
      <c r="A63" s="33" t="s">
        <v>2374</v>
      </c>
      <c r="B63" s="21" t="s">
        <v>2375</v>
      </c>
      <c r="C63" s="21" t="s">
        <v>2376</v>
      </c>
      <c r="D63" s="21" t="s">
        <v>2265</v>
      </c>
      <c r="E63" s="48" t="s">
        <v>3799</v>
      </c>
      <c r="G63" s="23"/>
      <c r="H63" s="23"/>
      <c r="I63" s="23"/>
      <c r="J63" t="s">
        <v>111</v>
      </c>
      <c r="K63" t="s">
        <v>111</v>
      </c>
      <c r="L63" s="51" t="s">
        <v>2377</v>
      </c>
      <c r="M63" s="50"/>
      <c r="N63" s="27" t="s">
        <v>2378</v>
      </c>
      <c r="O63" s="22"/>
      <c r="P63" s="27" t="s">
        <v>2379</v>
      </c>
      <c r="Q63" s="22"/>
      <c r="R63" s="27" t="s">
        <v>2380</v>
      </c>
      <c r="S63" s="22"/>
      <c r="T63" s="27" t="s">
        <v>2381</v>
      </c>
      <c r="U63" s="22"/>
      <c r="V63" s="27" t="s">
        <v>2382</v>
      </c>
      <c r="W63" s="22"/>
      <c r="X63" s="27" t="s">
        <v>2383</v>
      </c>
      <c r="Z63" s="23" t="s">
        <v>2384</v>
      </c>
      <c r="AB63" s="23" t="s">
        <v>2385</v>
      </c>
      <c r="AD63" s="23" t="s">
        <v>2386</v>
      </c>
      <c r="AF63" s="25" t="s">
        <v>2387</v>
      </c>
      <c r="AG63" s="24"/>
      <c r="AH63" s="23" t="s">
        <v>2388</v>
      </c>
      <c r="AJ63" s="25" t="s">
        <v>2389</v>
      </c>
      <c r="AK63" s="24"/>
      <c r="AL63" s="25" t="s">
        <v>2390</v>
      </c>
      <c r="AM63" s="24"/>
      <c r="AN63" s="23" t="s">
        <v>2391</v>
      </c>
      <c r="AP63" s="23" t="s">
        <v>2392</v>
      </c>
      <c r="AR63" s="25" t="s">
        <v>2393</v>
      </c>
      <c r="AT63" s="25" t="s">
        <v>2394</v>
      </c>
      <c r="AV63" s="23" t="s">
        <v>2395</v>
      </c>
      <c r="AX63" s="23" t="s">
        <v>2396</v>
      </c>
      <c r="AZ63" t="s">
        <v>111</v>
      </c>
      <c r="BB63" s="25" t="s">
        <v>2397</v>
      </c>
      <c r="BD63" s="25" t="s">
        <v>2398</v>
      </c>
      <c r="BF63" s="25" t="s">
        <v>3692</v>
      </c>
      <c r="BH63" s="25" t="s">
        <v>2399</v>
      </c>
      <c r="BI63" s="24"/>
      <c r="BJ63" s="23" t="s">
        <v>2400</v>
      </c>
      <c r="BK63" s="28"/>
      <c r="BL63" s="25" t="s">
        <v>2401</v>
      </c>
      <c r="BM63" s="24"/>
      <c r="BN63" s="25" t="s">
        <v>2402</v>
      </c>
      <c r="BP63" s="25" t="s">
        <v>2403</v>
      </c>
      <c r="BQ63" s="24"/>
      <c r="BT63" s="23" t="s">
        <v>2404</v>
      </c>
      <c r="BV63" s="23" t="s">
        <v>2405</v>
      </c>
      <c r="BX63" s="23" t="s">
        <v>2406</v>
      </c>
      <c r="BZ63" s="23" t="s">
        <v>2407</v>
      </c>
      <c r="CB63" s="23" t="s">
        <v>2408</v>
      </c>
      <c r="CD63" s="23" t="s">
        <v>2409</v>
      </c>
      <c r="CF63" s="23" t="s">
        <v>2410</v>
      </c>
      <c r="CH63" s="23" t="s">
        <v>2411</v>
      </c>
      <c r="CJ63" s="25" t="s">
        <v>2412</v>
      </c>
      <c r="CL63" s="23" t="s">
        <v>2413</v>
      </c>
      <c r="CN63" s="25" t="s">
        <v>2414</v>
      </c>
      <c r="CO63" s="24"/>
      <c r="CP63" s="25" t="s">
        <v>2415</v>
      </c>
      <c r="CQ63" s="24"/>
      <c r="CR63" s="25" t="s">
        <v>2416</v>
      </c>
      <c r="CS63" s="24"/>
      <c r="CT63" s="25" t="s">
        <v>2417</v>
      </c>
      <c r="CU63" s="24"/>
      <c r="CV63" s="25" t="s">
        <v>2418</v>
      </c>
      <c r="CX63" s="23" t="s">
        <v>2419</v>
      </c>
      <c r="CZ63" s="23" t="s">
        <v>2420</v>
      </c>
      <c r="DB63" s="23" t="s">
        <v>2421</v>
      </c>
      <c r="DD63" s="23" t="s">
        <v>2422</v>
      </c>
      <c r="DF63" s="23" t="s">
        <v>2423</v>
      </c>
      <c r="DG63" t="s">
        <v>111</v>
      </c>
      <c r="DH63" s="25" t="s">
        <v>2424</v>
      </c>
      <c r="DI63" s="24"/>
      <c r="DJ63" s="25" t="s">
        <v>2425</v>
      </c>
      <c r="DK63" s="24"/>
      <c r="DL63" s="23" t="s">
        <v>2426</v>
      </c>
      <c r="DN63" s="23" t="s">
        <v>2427</v>
      </c>
      <c r="DP63" s="23" t="s">
        <v>2428</v>
      </c>
      <c r="DR63" s="25" t="s">
        <v>2429</v>
      </c>
      <c r="DS63" s="24"/>
      <c r="DT63" t="s">
        <v>111</v>
      </c>
      <c r="DU63"/>
      <c r="DV63" s="22" t="s">
        <v>111</v>
      </c>
      <c r="DW63" s="22"/>
      <c r="DX63" s="22" t="s">
        <v>111</v>
      </c>
      <c r="DY63" s="22"/>
      <c r="DZ63" s="22" t="s">
        <v>111</v>
      </c>
      <c r="EA63" s="22"/>
      <c r="EB63"/>
      <c r="EC63"/>
      <c r="ED63" s="22" t="s">
        <v>111</v>
      </c>
      <c r="EE63" s="22"/>
      <c r="EF63" s="22" t="s">
        <v>111</v>
      </c>
      <c r="EG63" s="22"/>
      <c r="EH63" s="22" t="s">
        <v>111</v>
      </c>
      <c r="EI63" s="22"/>
      <c r="EJ63" s="25" t="s">
        <v>2430</v>
      </c>
      <c r="EK63"/>
      <c r="EL63" s="22" t="s">
        <v>111</v>
      </c>
      <c r="EM63" s="22"/>
      <c r="EN63" s="22" t="s">
        <v>111</v>
      </c>
      <c r="EO63" s="22"/>
      <c r="EP63" s="22" t="s">
        <v>111</v>
      </c>
      <c r="EQ63" s="22"/>
      <c r="ER63" s="22" t="s">
        <v>3838</v>
      </c>
      <c r="ES63" s="27" t="s">
        <v>88</v>
      </c>
      <c r="ET63" s="27" t="s">
        <v>89</v>
      </c>
      <c r="EU63" s="27" t="s">
        <v>90</v>
      </c>
      <c r="EV63" s="27" t="s">
        <v>91</v>
      </c>
      <c r="EW63" s="27" t="s">
        <v>92</v>
      </c>
      <c r="EX63" s="27" t="s">
        <v>93</v>
      </c>
      <c r="EY63" s="27" t="s">
        <v>94</v>
      </c>
      <c r="EZ63" s="27" t="s">
        <v>95</v>
      </c>
      <c r="FA63" s="27" t="s">
        <v>96</v>
      </c>
      <c r="FB63" s="27" t="s">
        <v>97</v>
      </c>
      <c r="FC63" s="27" t="s">
        <v>98</v>
      </c>
      <c r="FD63" s="27" t="s">
        <v>99</v>
      </c>
      <c r="FE63" s="27" t="s">
        <v>100</v>
      </c>
      <c r="FF63" s="27" t="s">
        <v>101</v>
      </c>
      <c r="FG63" s="27" t="s">
        <v>102</v>
      </c>
      <c r="FH63" s="27" t="s">
        <v>103</v>
      </c>
      <c r="FI63" s="27" t="s">
        <v>104</v>
      </c>
      <c r="FJ63" s="22"/>
      <c r="FK63" s="27" t="s">
        <v>106</v>
      </c>
      <c r="FL63" s="27" t="s">
        <v>107</v>
      </c>
      <c r="FM63" s="30"/>
    </row>
    <row r="64" spans="1:169" x14ac:dyDescent="0.25">
      <c r="A64" s="33" t="s">
        <v>2431</v>
      </c>
      <c r="B64" s="21" t="s">
        <v>2433</v>
      </c>
      <c r="C64" s="21" t="s">
        <v>2434</v>
      </c>
      <c r="D64" s="21" t="s">
        <v>2432</v>
      </c>
      <c r="E64" s="48" t="s">
        <v>3800</v>
      </c>
      <c r="F64" s="23"/>
      <c r="G64" s="23"/>
      <c r="J64" t="s">
        <v>111</v>
      </c>
      <c r="K64" t="s">
        <v>111</v>
      </c>
      <c r="L64" s="51" t="s">
        <v>2435</v>
      </c>
      <c r="M64" s="22"/>
      <c r="N64" s="27" t="s">
        <v>2436</v>
      </c>
      <c r="O64" s="22"/>
      <c r="P64" s="51" t="s">
        <v>2437</v>
      </c>
      <c r="Q64" s="50"/>
      <c r="R64" s="22" t="s">
        <v>111</v>
      </c>
      <c r="S64" s="22"/>
      <c r="T64" s="27" t="s">
        <v>2438</v>
      </c>
      <c r="U64" s="22"/>
      <c r="V64" s="22" t="s">
        <v>111</v>
      </c>
      <c r="W64" s="22"/>
      <c r="X64" s="51" t="s">
        <v>3591</v>
      </c>
      <c r="Y64" s="24"/>
      <c r="Z64" s="23" t="s">
        <v>2439</v>
      </c>
      <c r="AD64" s="23" t="s">
        <v>2440</v>
      </c>
      <c r="AF64" t="s">
        <v>111</v>
      </c>
      <c r="AH64" t="s">
        <v>111</v>
      </c>
      <c r="AL64" s="25" t="s">
        <v>3624</v>
      </c>
      <c r="AP64" s="25" t="s">
        <v>2441</v>
      </c>
      <c r="AR64" s="25" t="s">
        <v>3626</v>
      </c>
      <c r="AS64" s="24"/>
      <c r="AT64" s="25" t="s">
        <v>2442</v>
      </c>
      <c r="AU64" s="24"/>
      <c r="AV64" s="25" t="s">
        <v>2443</v>
      </c>
      <c r="AW64" s="28"/>
      <c r="AX64" s="23" t="s">
        <v>2444</v>
      </c>
      <c r="AY64" s="24"/>
      <c r="AZ64" t="s">
        <v>111</v>
      </c>
      <c r="BB64" s="25" t="s">
        <v>2445</v>
      </c>
      <c r="BD64" s="25" t="s">
        <v>2446</v>
      </c>
      <c r="BF64" s="25" t="s">
        <v>3689</v>
      </c>
      <c r="BH64" s="25" t="s">
        <v>2447</v>
      </c>
      <c r="BI64" s="24"/>
      <c r="BJ64" s="25" t="s">
        <v>2448</v>
      </c>
      <c r="BK64" s="28"/>
      <c r="BL64" t="s">
        <v>111</v>
      </c>
      <c r="BN64" s="25" t="s">
        <v>2449</v>
      </c>
      <c r="BO64" s="24"/>
      <c r="BP64" t="s">
        <v>111</v>
      </c>
      <c r="BT64" s="23" t="s">
        <v>2450</v>
      </c>
      <c r="BV64" s="23" t="s">
        <v>2451</v>
      </c>
      <c r="BX64" s="23" t="s">
        <v>2452</v>
      </c>
      <c r="BZ64" s="23" t="s">
        <v>2453</v>
      </c>
      <c r="CB64" s="23" t="s">
        <v>2454</v>
      </c>
      <c r="CD64" s="23" t="s">
        <v>2455</v>
      </c>
      <c r="CF64" s="23" t="s">
        <v>2456</v>
      </c>
      <c r="CH64" s="25" t="s">
        <v>2457</v>
      </c>
      <c r="CI64" s="28"/>
      <c r="CJ64" s="25" t="s">
        <v>2458</v>
      </c>
      <c r="CK64" s="24"/>
      <c r="CL64" s="25" t="s">
        <v>2459</v>
      </c>
      <c r="CN64" t="s">
        <v>111</v>
      </c>
      <c r="CP64" s="25" t="s">
        <v>2460</v>
      </c>
      <c r="CQ64" s="28"/>
      <c r="CR64" s="25" t="s">
        <v>2461</v>
      </c>
      <c r="CS64" s="24"/>
      <c r="CT64" s="25" t="s">
        <v>2462</v>
      </c>
      <c r="CV64" s="25" t="s">
        <v>2463</v>
      </c>
      <c r="CW64" s="24"/>
      <c r="CX64" s="23" t="s">
        <v>2464</v>
      </c>
      <c r="CZ64" s="23" t="s">
        <v>2465</v>
      </c>
      <c r="DB64" s="23" t="s">
        <v>2466</v>
      </c>
      <c r="DD64" s="23" t="s">
        <v>2467</v>
      </c>
      <c r="DF64" s="25" t="s">
        <v>2468</v>
      </c>
      <c r="DG64" s="24"/>
      <c r="DH64" s="25" t="s">
        <v>2469</v>
      </c>
      <c r="DI64" t="s">
        <v>111</v>
      </c>
      <c r="DJ64" s="23" t="s">
        <v>2470</v>
      </c>
      <c r="DK64" t="s">
        <v>111</v>
      </c>
      <c r="DL64" s="23" t="s">
        <v>2471</v>
      </c>
      <c r="DN64" s="23" t="s">
        <v>2472</v>
      </c>
      <c r="DP64" s="23" t="s">
        <v>2473</v>
      </c>
      <c r="DR64" s="25" t="s">
        <v>2474</v>
      </c>
      <c r="DS64" s="24"/>
      <c r="DT64" t="s">
        <v>111</v>
      </c>
      <c r="DU64"/>
      <c r="DV64" s="22" t="s">
        <v>111</v>
      </c>
      <c r="DW64" s="22"/>
      <c r="DX64" s="22" t="s">
        <v>111</v>
      </c>
      <c r="DY64" s="22"/>
      <c r="DZ64" s="22" t="s">
        <v>111</v>
      </c>
      <c r="EA64" s="22"/>
      <c r="EB64" s="22" t="s">
        <v>111</v>
      </c>
      <c r="EC64" s="22"/>
      <c r="ED64" s="22" t="s">
        <v>111</v>
      </c>
      <c r="EE64" s="22"/>
      <c r="EF64" s="22" t="s">
        <v>111</v>
      </c>
      <c r="EG64" s="22"/>
      <c r="EH64" s="22" t="s">
        <v>111</v>
      </c>
      <c r="EI64" s="22"/>
      <c r="EJ64" s="25" t="s">
        <v>2475</v>
      </c>
      <c r="EK64" s="28"/>
      <c r="EL64" s="22" t="s">
        <v>111</v>
      </c>
      <c r="EM64" s="22"/>
      <c r="EN64" s="22" t="s">
        <v>111</v>
      </c>
      <c r="EO64" s="22"/>
      <c r="EP64" s="22" t="s">
        <v>111</v>
      </c>
      <c r="EQ64" s="22"/>
      <c r="ER64" s="22" t="s">
        <v>3855</v>
      </c>
      <c r="ES64" s="27" t="s">
        <v>88</v>
      </c>
      <c r="ET64" s="27" t="s">
        <v>89</v>
      </c>
      <c r="EU64" s="27" t="s">
        <v>90</v>
      </c>
      <c r="EV64" s="27" t="s">
        <v>91</v>
      </c>
      <c r="EW64" s="27" t="s">
        <v>92</v>
      </c>
      <c r="EX64" s="27" t="s">
        <v>93</v>
      </c>
      <c r="EY64" s="27" t="s">
        <v>94</v>
      </c>
      <c r="EZ64" s="27" t="s">
        <v>95</v>
      </c>
      <c r="FA64" s="27" t="s">
        <v>96</v>
      </c>
      <c r="FB64" s="27" t="s">
        <v>97</v>
      </c>
      <c r="FC64" s="27" t="s">
        <v>98</v>
      </c>
      <c r="FD64" s="27" t="s">
        <v>99</v>
      </c>
      <c r="FE64" s="27" t="s">
        <v>100</v>
      </c>
      <c r="FF64" s="27" t="s">
        <v>101</v>
      </c>
      <c r="FG64" s="27" t="s">
        <v>102</v>
      </c>
      <c r="FH64" s="27" t="s">
        <v>103</v>
      </c>
      <c r="FI64" s="27" t="s">
        <v>104</v>
      </c>
      <c r="FJ64" s="27" t="s">
        <v>105</v>
      </c>
      <c r="FK64" s="27" t="s">
        <v>106</v>
      </c>
      <c r="FL64" s="27" t="s">
        <v>107</v>
      </c>
      <c r="FM64" s="30"/>
    </row>
    <row r="65" spans="1:169" x14ac:dyDescent="0.25">
      <c r="A65" s="33" t="s">
        <v>2476</v>
      </c>
      <c r="B65" s="21" t="s">
        <v>2477</v>
      </c>
      <c r="C65" s="21" t="s">
        <v>2478</v>
      </c>
      <c r="D65" s="21" t="s">
        <v>2432</v>
      </c>
      <c r="E65" s="48" t="s">
        <v>3801</v>
      </c>
      <c r="F65" s="23"/>
      <c r="G65" s="23"/>
      <c r="J65" t="s">
        <v>111</v>
      </c>
      <c r="K65" t="s">
        <v>111</v>
      </c>
      <c r="L65" s="51" t="s">
        <v>2479</v>
      </c>
      <c r="M65" s="22"/>
      <c r="N65" s="27" t="s">
        <v>2480</v>
      </c>
      <c r="O65" s="22"/>
      <c r="P65" s="51" t="s">
        <v>2481</v>
      </c>
      <c r="Q65" s="22"/>
      <c r="R65" s="51" t="s">
        <v>2482</v>
      </c>
      <c r="S65" s="22"/>
      <c r="T65" s="27" t="s">
        <v>2483</v>
      </c>
      <c r="U65" s="22"/>
      <c r="V65" s="51" t="s">
        <v>2484</v>
      </c>
      <c r="W65" s="22"/>
      <c r="X65" s="22" t="s">
        <v>111</v>
      </c>
      <c r="Z65" s="23" t="s">
        <v>2485</v>
      </c>
      <c r="AA65" s="24"/>
      <c r="AD65" s="27" t="s">
        <v>2486</v>
      </c>
      <c r="AE65" s="22"/>
      <c r="AF65" s="25" t="s">
        <v>2487</v>
      </c>
      <c r="AH65" t="s">
        <v>111</v>
      </c>
      <c r="AL65" s="25" t="s">
        <v>2488</v>
      </c>
      <c r="AP65" s="25" t="s">
        <v>2489</v>
      </c>
      <c r="AQ65" s="24"/>
      <c r="AR65" s="25" t="s">
        <v>2490</v>
      </c>
      <c r="AT65" s="25" t="s">
        <v>2491</v>
      </c>
      <c r="AV65" s="25" t="s">
        <v>2492</v>
      </c>
      <c r="AW65" s="24"/>
      <c r="AX65" s="23" t="s">
        <v>2493</v>
      </c>
      <c r="BB65" s="25" t="s">
        <v>2494</v>
      </c>
      <c r="BF65" s="25" t="s">
        <v>3688</v>
      </c>
      <c r="BH65" s="25" t="s">
        <v>2495</v>
      </c>
      <c r="BI65" s="24"/>
      <c r="BJ65" s="25" t="s">
        <v>2496</v>
      </c>
      <c r="BL65" s="25" t="s">
        <v>2497</v>
      </c>
      <c r="BM65" s="28"/>
      <c r="BN65" s="25" t="s">
        <v>2498</v>
      </c>
      <c r="BO65" s="28"/>
      <c r="BP65" s="25" t="s">
        <v>2499</v>
      </c>
      <c r="BQ65" s="28"/>
      <c r="BT65" s="23" t="s">
        <v>2500</v>
      </c>
      <c r="BV65" s="23" t="s">
        <v>2501</v>
      </c>
      <c r="BX65" s="23" t="s">
        <v>2502</v>
      </c>
      <c r="BZ65" s="23" t="s">
        <v>2503</v>
      </c>
      <c r="CB65" s="23" t="s">
        <v>2504</v>
      </c>
      <c r="CD65" s="23" t="s">
        <v>2505</v>
      </c>
      <c r="CF65" s="23" t="s">
        <v>2506</v>
      </c>
      <c r="CH65" s="25" t="s">
        <v>2507</v>
      </c>
      <c r="CI65" s="24"/>
      <c r="CJ65" s="25" t="s">
        <v>2508</v>
      </c>
      <c r="CK65" s="24"/>
      <c r="CL65" s="25" t="s">
        <v>2509</v>
      </c>
      <c r="CN65" s="25" t="s">
        <v>2510</v>
      </c>
      <c r="CP65" t="s">
        <v>111</v>
      </c>
      <c r="CR65" s="25" t="s">
        <v>2511</v>
      </c>
      <c r="CS65" s="24"/>
      <c r="CT65" s="25" t="s">
        <v>2512</v>
      </c>
      <c r="CU65" s="24"/>
      <c r="CV65" t="s">
        <v>111</v>
      </c>
      <c r="CX65" s="23" t="s">
        <v>2513</v>
      </c>
      <c r="CZ65" s="23" t="s">
        <v>2514</v>
      </c>
      <c r="DB65" s="23" t="s">
        <v>2515</v>
      </c>
      <c r="DD65" s="23" t="s">
        <v>2516</v>
      </c>
      <c r="DG65" t="s">
        <v>111</v>
      </c>
      <c r="DH65" s="25" t="s">
        <v>2517</v>
      </c>
      <c r="DI65" t="s">
        <v>111</v>
      </c>
      <c r="DJ65" s="27" t="s">
        <v>2518</v>
      </c>
      <c r="DK65" t="s">
        <v>111</v>
      </c>
      <c r="DL65" s="23" t="s">
        <v>2519</v>
      </c>
      <c r="DN65" s="27" t="s">
        <v>2520</v>
      </c>
      <c r="DO65" s="22"/>
      <c r="DP65" s="23" t="s">
        <v>2521</v>
      </c>
      <c r="DR65"/>
      <c r="DS65"/>
      <c r="DT65"/>
      <c r="DU65"/>
      <c r="DV65" s="22" t="s">
        <v>111</v>
      </c>
      <c r="DW65" s="22"/>
      <c r="DX65"/>
      <c r="DY65"/>
      <c r="DZ65" s="22" t="s">
        <v>111</v>
      </c>
      <c r="EA65" s="22"/>
      <c r="EB65" s="22" t="s">
        <v>111</v>
      </c>
      <c r="EC65" s="22"/>
      <c r="ED65" s="22" t="s">
        <v>111</v>
      </c>
      <c r="EE65" s="22"/>
      <c r="EF65"/>
      <c r="EG65"/>
      <c r="EH65"/>
      <c r="EI65"/>
      <c r="EJ65" s="25" t="s">
        <v>2522</v>
      </c>
      <c r="EK65"/>
      <c r="EL65" s="22" t="s">
        <v>111</v>
      </c>
      <c r="EM65" s="22"/>
      <c r="EP65" s="22" t="s">
        <v>111</v>
      </c>
      <c r="EQ65" s="22"/>
      <c r="ER65" s="22" t="s">
        <v>3875</v>
      </c>
      <c r="ES65" s="27" t="s">
        <v>88</v>
      </c>
      <c r="ET65" s="27" t="s">
        <v>89</v>
      </c>
      <c r="EU65" s="27" t="s">
        <v>90</v>
      </c>
      <c r="EV65" s="27" t="s">
        <v>91</v>
      </c>
      <c r="EW65" s="27" t="s">
        <v>92</v>
      </c>
      <c r="EX65" s="27" t="s">
        <v>93</v>
      </c>
      <c r="EY65" s="27" t="s">
        <v>94</v>
      </c>
      <c r="EZ65" s="27" t="s">
        <v>95</v>
      </c>
      <c r="FA65" s="27" t="s">
        <v>96</v>
      </c>
      <c r="FB65" s="27" t="s">
        <v>97</v>
      </c>
      <c r="FC65" s="27" t="s">
        <v>98</v>
      </c>
      <c r="FD65" s="27" t="s">
        <v>99</v>
      </c>
      <c r="FE65" s="27" t="s">
        <v>100</v>
      </c>
      <c r="FF65" s="27" t="s">
        <v>101</v>
      </c>
      <c r="FG65" s="27" t="s">
        <v>102</v>
      </c>
      <c r="FH65" s="27" t="s">
        <v>103</v>
      </c>
      <c r="FI65" s="27" t="s">
        <v>104</v>
      </c>
      <c r="FJ65" s="27" t="s">
        <v>105</v>
      </c>
      <c r="FK65" s="27" t="s">
        <v>106</v>
      </c>
      <c r="FL65" s="27" t="s">
        <v>107</v>
      </c>
      <c r="FM65" s="30"/>
    </row>
    <row r="66" spans="1:169" x14ac:dyDescent="0.25">
      <c r="A66" s="33" t="s">
        <v>3888</v>
      </c>
      <c r="B66" s="21" t="s">
        <v>2523</v>
      </c>
      <c r="C66" s="21" t="s">
        <v>2524</v>
      </c>
      <c r="D66" s="21" t="s">
        <v>3677</v>
      </c>
      <c r="E66" s="21" t="s">
        <v>111</v>
      </c>
      <c r="G66" s="23"/>
      <c r="H66" s="23"/>
      <c r="J66" t="s">
        <v>1170</v>
      </c>
      <c r="K66" t="s">
        <v>1170</v>
      </c>
      <c r="L66" s="27" t="s">
        <v>2525</v>
      </c>
      <c r="M66" s="50"/>
      <c r="N66" s="27" t="s">
        <v>2526</v>
      </c>
      <c r="O66" s="22"/>
      <c r="P66" s="27" t="s">
        <v>2527</v>
      </c>
      <c r="Q66" s="22"/>
      <c r="R66" s="27" t="s">
        <v>2528</v>
      </c>
      <c r="S66" s="22"/>
      <c r="T66" s="27" t="s">
        <v>2529</v>
      </c>
      <c r="U66" s="22"/>
      <c r="V66" s="27" t="s">
        <v>2530</v>
      </c>
      <c r="W66" s="22"/>
      <c r="X66" s="27" t="s">
        <v>2531</v>
      </c>
      <c r="Z66" s="23" t="s">
        <v>2532</v>
      </c>
      <c r="AB66" s="23" t="s">
        <v>2533</v>
      </c>
      <c r="AD66" s="23" t="s">
        <v>2534</v>
      </c>
      <c r="AF66" t="s">
        <v>1170</v>
      </c>
      <c r="AH66" s="23" t="s">
        <v>2535</v>
      </c>
      <c r="AJ66" t="s">
        <v>1170</v>
      </c>
      <c r="AL66" s="23" t="s">
        <v>2536</v>
      </c>
      <c r="AN66" s="23" t="s">
        <v>2537</v>
      </c>
      <c r="AP66" s="23" t="s">
        <v>2538</v>
      </c>
      <c r="AR66" t="s">
        <v>1170</v>
      </c>
      <c r="AT66" s="23" t="s">
        <v>2539</v>
      </c>
      <c r="AV66" s="23" t="s">
        <v>2540</v>
      </c>
      <c r="AX66" s="23" t="s">
        <v>2541</v>
      </c>
      <c r="AZ66" t="s">
        <v>1170</v>
      </c>
      <c r="BB66" s="23" t="s">
        <v>2542</v>
      </c>
      <c r="BD66" t="s">
        <v>1170</v>
      </c>
      <c r="BF66" t="s">
        <v>1170</v>
      </c>
      <c r="BH66" t="s">
        <v>1170</v>
      </c>
      <c r="BJ66" t="s">
        <v>1170</v>
      </c>
      <c r="BL66" t="s">
        <v>1170</v>
      </c>
      <c r="BN66" t="s">
        <v>1170</v>
      </c>
      <c r="BP66" t="s">
        <v>1170</v>
      </c>
      <c r="BR66" s="23"/>
      <c r="BT66" s="23" t="s">
        <v>2543</v>
      </c>
      <c r="BV66" s="23" t="s">
        <v>2544</v>
      </c>
      <c r="BX66" s="23" t="s">
        <v>2545</v>
      </c>
      <c r="BZ66" s="23" t="s">
        <v>2546</v>
      </c>
      <c r="CB66" s="23" t="s">
        <v>2547</v>
      </c>
      <c r="CD66" s="23" t="s">
        <v>2548</v>
      </c>
      <c r="CF66" s="23" t="s">
        <v>2549</v>
      </c>
      <c r="CH66" s="23" t="s">
        <v>2550</v>
      </c>
      <c r="CJ66" s="23" t="s">
        <v>2551</v>
      </c>
      <c r="CL66" s="23" t="s">
        <v>2552</v>
      </c>
      <c r="CN66" t="s">
        <v>1170</v>
      </c>
      <c r="CP66" s="23" t="s">
        <v>2553</v>
      </c>
      <c r="CR66" s="23" t="s">
        <v>2554</v>
      </c>
      <c r="CT66" s="23" t="s">
        <v>2555</v>
      </c>
      <c r="CV66" s="23" t="s">
        <v>2556</v>
      </c>
      <c r="CX66" s="23" t="s">
        <v>2557</v>
      </c>
      <c r="CZ66" s="23" t="s">
        <v>2558</v>
      </c>
      <c r="DB66" s="23" t="s">
        <v>2559</v>
      </c>
      <c r="DD66" s="23" t="s">
        <v>2560</v>
      </c>
      <c r="DF66" s="23" t="s">
        <v>2561</v>
      </c>
      <c r="DG66" t="s">
        <v>111</v>
      </c>
      <c r="DH66" t="s">
        <v>1170</v>
      </c>
      <c r="DI66" t="s">
        <v>1170</v>
      </c>
      <c r="DJ66" s="31" t="s">
        <v>2562</v>
      </c>
      <c r="DK66" t="s">
        <v>111</v>
      </c>
      <c r="DL66" s="23" t="s">
        <v>2563</v>
      </c>
      <c r="DN66" s="31" t="s">
        <v>2564</v>
      </c>
      <c r="DO66" s="32"/>
      <c r="DP66" s="23" t="s">
        <v>2565</v>
      </c>
      <c r="DR66" s="27" t="s">
        <v>2566</v>
      </c>
      <c r="DS66" s="22"/>
      <c r="DT66" s="22" t="s">
        <v>1170</v>
      </c>
      <c r="DU66" s="22"/>
      <c r="DV66" s="22" t="s">
        <v>1170</v>
      </c>
      <c r="DW66" s="22"/>
      <c r="DX66" s="22" t="s">
        <v>1170</v>
      </c>
      <c r="DY66" s="22"/>
      <c r="DZ66" s="22" t="s">
        <v>1170</v>
      </c>
      <c r="EA66" s="22"/>
      <c r="EB66" s="22" t="s">
        <v>1170</v>
      </c>
      <c r="EC66" s="22"/>
      <c r="ED66" s="22" t="s">
        <v>1170</v>
      </c>
      <c r="EE66" s="22"/>
      <c r="EF66" s="22" t="s">
        <v>1170</v>
      </c>
      <c r="EG66" s="22"/>
      <c r="EH66" s="22" t="s">
        <v>1170</v>
      </c>
      <c r="EI66" s="22"/>
      <c r="EJ66" s="27" t="s">
        <v>2567</v>
      </c>
      <c r="EK66" s="24"/>
      <c r="EL66" s="22" t="s">
        <v>1170</v>
      </c>
      <c r="EM66" s="22"/>
      <c r="EN66" s="27" t="s">
        <v>2568</v>
      </c>
      <c r="EO66" s="22"/>
      <c r="EP66" s="22" t="s">
        <v>1170</v>
      </c>
      <c r="EQ66" s="22"/>
      <c r="ER66" s="22" t="s">
        <v>1170</v>
      </c>
      <c r="ES66" s="27" t="s">
        <v>88</v>
      </c>
      <c r="ET66" s="27" t="s">
        <v>89</v>
      </c>
      <c r="EU66" s="27" t="s">
        <v>90</v>
      </c>
      <c r="EV66" s="27" t="s">
        <v>91</v>
      </c>
      <c r="EW66" s="27" t="s">
        <v>92</v>
      </c>
      <c r="EX66" s="27" t="s">
        <v>93</v>
      </c>
      <c r="EY66" s="27" t="s">
        <v>94</v>
      </c>
      <c r="EZ66" s="27" t="s">
        <v>95</v>
      </c>
      <c r="FA66" s="27" t="s">
        <v>96</v>
      </c>
      <c r="FB66" s="27" t="s">
        <v>97</v>
      </c>
      <c r="FC66" s="27" t="s">
        <v>98</v>
      </c>
      <c r="FD66" s="22"/>
      <c r="FE66" s="27" t="s">
        <v>100</v>
      </c>
      <c r="FF66" s="27" t="s">
        <v>101</v>
      </c>
      <c r="FG66" s="27" t="s">
        <v>102</v>
      </c>
      <c r="FH66" s="27" t="s">
        <v>103</v>
      </c>
      <c r="FI66" s="22"/>
      <c r="FJ66" s="27" t="s">
        <v>105</v>
      </c>
      <c r="FK66" s="27" t="s">
        <v>106</v>
      </c>
      <c r="FL66" s="27" t="s">
        <v>107</v>
      </c>
      <c r="FM66" s="30"/>
    </row>
    <row r="67" spans="1:169" x14ac:dyDescent="0.25">
      <c r="A67" s="33" t="s">
        <v>2569</v>
      </c>
      <c r="B67" s="21" t="s">
        <v>2570</v>
      </c>
      <c r="C67" s="21" t="s">
        <v>2571</v>
      </c>
      <c r="D67" s="21" t="s">
        <v>2836</v>
      </c>
      <c r="E67" s="48" t="s">
        <v>3802</v>
      </c>
      <c r="F67" s="23"/>
      <c r="G67" s="23"/>
      <c r="J67" s="27" t="s">
        <v>2572</v>
      </c>
      <c r="K67" t="s">
        <v>111</v>
      </c>
      <c r="L67" s="27" t="s">
        <v>2573</v>
      </c>
      <c r="M67" s="22"/>
      <c r="N67" s="27" t="s">
        <v>2574</v>
      </c>
      <c r="O67" s="22"/>
      <c r="P67" s="27" t="s">
        <v>2575</v>
      </c>
      <c r="Q67" s="22"/>
      <c r="R67" s="27" t="s">
        <v>2576</v>
      </c>
      <c r="S67" s="22"/>
      <c r="T67" s="27" t="s">
        <v>2577</v>
      </c>
      <c r="U67" s="22"/>
      <c r="V67" s="51" t="s">
        <v>2578</v>
      </c>
      <c r="W67" s="22"/>
      <c r="X67" s="27" t="s">
        <v>2579</v>
      </c>
      <c r="Z67" s="23" t="s">
        <v>2580</v>
      </c>
      <c r="AB67" s="23" t="s">
        <v>2581</v>
      </c>
      <c r="AD67" s="23" t="s">
        <v>2582</v>
      </c>
      <c r="AF67" s="25" t="s">
        <v>2583</v>
      </c>
      <c r="AG67" s="24"/>
      <c r="AH67" s="23" t="s">
        <v>2584</v>
      </c>
      <c r="AL67" t="s">
        <v>111</v>
      </c>
      <c r="AN67" s="23" t="s">
        <v>2585</v>
      </c>
      <c r="AP67" s="23" t="s">
        <v>2586</v>
      </c>
      <c r="AR67" s="23" t="s">
        <v>2587</v>
      </c>
      <c r="AT67" s="25" t="s">
        <v>2588</v>
      </c>
      <c r="AU67" s="28"/>
      <c r="AV67" s="23" t="s">
        <v>2589</v>
      </c>
      <c r="AX67" s="23" t="s">
        <v>2590</v>
      </c>
      <c r="AZ67" t="s">
        <v>111</v>
      </c>
      <c r="BB67" s="25" t="s">
        <v>2591</v>
      </c>
      <c r="BC67" s="24"/>
      <c r="BD67" s="25" t="s">
        <v>2592</v>
      </c>
      <c r="BE67" s="28"/>
      <c r="BF67" s="25" t="s">
        <v>3683</v>
      </c>
      <c r="BH67" s="25" t="s">
        <v>2593</v>
      </c>
      <c r="BI67" s="28"/>
      <c r="BJ67" s="27" t="s">
        <v>2594</v>
      </c>
      <c r="BK67" s="22"/>
      <c r="BL67" t="s">
        <v>111</v>
      </c>
      <c r="BN67" s="25" t="s">
        <v>2595</v>
      </c>
      <c r="BO67" s="28"/>
      <c r="BP67" s="25" t="s">
        <v>2596</v>
      </c>
      <c r="BQ67" s="28"/>
      <c r="BR67" s="25" t="s">
        <v>3722</v>
      </c>
      <c r="BT67" s="23" t="s">
        <v>2597</v>
      </c>
      <c r="BV67" s="23" t="s">
        <v>2598</v>
      </c>
      <c r="BX67" s="23" t="s">
        <v>2599</v>
      </c>
      <c r="BZ67" s="23" t="s">
        <v>2600</v>
      </c>
      <c r="CB67" s="23" t="s">
        <v>2601</v>
      </c>
      <c r="CD67" s="23" t="s">
        <v>2602</v>
      </c>
      <c r="CF67" s="23" t="s">
        <v>2603</v>
      </c>
      <c r="CH67" s="23" t="s">
        <v>2604</v>
      </c>
      <c r="CJ67" s="23" t="s">
        <v>2605</v>
      </c>
      <c r="CL67" s="23" t="s">
        <v>2606</v>
      </c>
      <c r="CN67" s="23" t="s">
        <v>2607</v>
      </c>
      <c r="CP67" s="23" t="s">
        <v>2608</v>
      </c>
      <c r="CR67" s="25" t="s">
        <v>2609</v>
      </c>
      <c r="CT67" s="23" t="s">
        <v>2610</v>
      </c>
      <c r="CV67" s="23" t="s">
        <v>2611</v>
      </c>
      <c r="CX67" s="23" t="s">
        <v>2612</v>
      </c>
      <c r="CZ67" s="23" t="s">
        <v>2613</v>
      </c>
      <c r="DB67" s="23" t="s">
        <v>2614</v>
      </c>
      <c r="DD67" s="23" t="s">
        <v>2615</v>
      </c>
      <c r="DF67" s="23" t="s">
        <v>2616</v>
      </c>
      <c r="DG67" t="s">
        <v>111</v>
      </c>
      <c r="DI67" t="s">
        <v>111</v>
      </c>
      <c r="DJ67" s="23" t="s">
        <v>2617</v>
      </c>
      <c r="DK67" t="s">
        <v>111</v>
      </c>
      <c r="DL67" s="23" t="s">
        <v>2618</v>
      </c>
      <c r="DN67" s="23" t="s">
        <v>2619</v>
      </c>
      <c r="DP67" s="23" t="s">
        <v>2620</v>
      </c>
      <c r="DR67" s="22" t="s">
        <v>111</v>
      </c>
      <c r="DS67" s="22"/>
      <c r="DT67" s="22" t="s">
        <v>111</v>
      </c>
      <c r="DU67" s="22"/>
      <c r="DV67" s="22" t="s">
        <v>111</v>
      </c>
      <c r="DW67" s="22"/>
      <c r="DX67"/>
      <c r="DY67"/>
      <c r="DZ67"/>
      <c r="EA67"/>
      <c r="EB67"/>
      <c r="EC67"/>
      <c r="ED67" s="22" t="s">
        <v>111</v>
      </c>
      <c r="EE67" s="22"/>
      <c r="EF67" s="22" t="s">
        <v>111</v>
      </c>
      <c r="EG67" s="22"/>
      <c r="EH67" s="22" t="s">
        <v>111</v>
      </c>
      <c r="EI67" s="22"/>
      <c r="EJ67" s="25" t="s">
        <v>2621</v>
      </c>
      <c r="EK67" s="24"/>
      <c r="EL67" s="27" t="s">
        <v>2622</v>
      </c>
      <c r="EM67" s="22"/>
      <c r="EN67" s="27" t="s">
        <v>2623</v>
      </c>
      <c r="EO67" s="22"/>
      <c r="EP67" s="22" t="s">
        <v>111</v>
      </c>
      <c r="EQ67" s="22"/>
      <c r="ER67" s="22" t="s">
        <v>3862</v>
      </c>
      <c r="ES67" s="27" t="s">
        <v>88</v>
      </c>
      <c r="ET67" s="27" t="s">
        <v>89</v>
      </c>
      <c r="EU67" s="27" t="s">
        <v>90</v>
      </c>
      <c r="EV67" s="27" t="s">
        <v>91</v>
      </c>
      <c r="EW67" s="27" t="s">
        <v>92</v>
      </c>
      <c r="EX67" s="27" t="s">
        <v>93</v>
      </c>
      <c r="EY67" s="27" t="s">
        <v>94</v>
      </c>
      <c r="EZ67" s="27" t="s">
        <v>95</v>
      </c>
      <c r="FA67" s="27" t="s">
        <v>96</v>
      </c>
      <c r="FB67" s="27" t="s">
        <v>97</v>
      </c>
      <c r="FC67" s="27" t="s">
        <v>98</v>
      </c>
      <c r="FD67" s="27" t="s">
        <v>99</v>
      </c>
      <c r="FE67" s="27" t="s">
        <v>100</v>
      </c>
      <c r="FF67" s="27" t="s">
        <v>101</v>
      </c>
      <c r="FG67" s="27" t="s">
        <v>102</v>
      </c>
      <c r="FH67" s="27" t="s">
        <v>103</v>
      </c>
      <c r="FI67" s="27" t="s">
        <v>104</v>
      </c>
      <c r="FJ67" s="27" t="s">
        <v>105</v>
      </c>
      <c r="FK67" s="27" t="s">
        <v>106</v>
      </c>
      <c r="FL67" s="27" t="s">
        <v>107</v>
      </c>
      <c r="FM67" s="30"/>
    </row>
    <row r="68" spans="1:169" x14ac:dyDescent="0.25">
      <c r="A68" s="33" t="s">
        <v>2624</v>
      </c>
      <c r="B68" s="21" t="s">
        <v>2625</v>
      </c>
      <c r="C68" s="21" t="s">
        <v>2626</v>
      </c>
      <c r="D68" s="21" t="s">
        <v>2836</v>
      </c>
      <c r="E68" s="47" t="s">
        <v>3761</v>
      </c>
      <c r="F68" s="23"/>
      <c r="G68" s="23"/>
      <c r="H68" s="23"/>
      <c r="J68" s="27" t="s">
        <v>2627</v>
      </c>
      <c r="K68" t="s">
        <v>111</v>
      </c>
      <c r="L68" s="27" t="s">
        <v>2628</v>
      </c>
      <c r="M68" s="22"/>
      <c r="N68" s="27" t="s">
        <v>2629</v>
      </c>
      <c r="O68" s="22"/>
      <c r="P68" s="27" t="s">
        <v>2630</v>
      </c>
      <c r="Q68" s="22"/>
      <c r="R68" s="27" t="s">
        <v>2631</v>
      </c>
      <c r="S68" s="22"/>
      <c r="T68" s="27" t="s">
        <v>2632</v>
      </c>
      <c r="U68" s="22"/>
      <c r="V68" s="51" t="s">
        <v>2633</v>
      </c>
      <c r="W68" s="52"/>
      <c r="X68" s="27" t="s">
        <v>2634</v>
      </c>
      <c r="Z68" s="23" t="s">
        <v>2635</v>
      </c>
      <c r="AB68" s="23" t="s">
        <v>2636</v>
      </c>
      <c r="AD68" s="23" t="s">
        <v>2637</v>
      </c>
      <c r="AF68" s="25" t="s">
        <v>2638</v>
      </c>
      <c r="AG68" s="28"/>
      <c r="AH68" s="23" t="s">
        <v>2639</v>
      </c>
      <c r="AI68" s="24"/>
      <c r="AJ68" s="25" t="s">
        <v>3612</v>
      </c>
      <c r="AK68" s="28"/>
      <c r="AL68" s="25" t="s">
        <v>2640</v>
      </c>
      <c r="AM68" s="28"/>
      <c r="AN68" s="23" t="s">
        <v>2641</v>
      </c>
      <c r="AP68" s="23" t="s">
        <v>2642</v>
      </c>
      <c r="AR68" s="23" t="s">
        <v>2643</v>
      </c>
      <c r="AT68" s="25" t="s">
        <v>2644</v>
      </c>
      <c r="AU68" s="28"/>
      <c r="AV68" s="23" t="s">
        <v>2645</v>
      </c>
      <c r="AX68" s="23" t="s">
        <v>2646</v>
      </c>
      <c r="AZ68" t="s">
        <v>111</v>
      </c>
      <c r="BB68" s="25" t="s">
        <v>2647</v>
      </c>
      <c r="BC68" s="28"/>
      <c r="BD68" s="25" t="s">
        <v>2648</v>
      </c>
      <c r="BE68" s="28"/>
      <c r="BF68" s="25" t="s">
        <v>3743</v>
      </c>
      <c r="BG68" s="28"/>
      <c r="BH68" s="25" t="s">
        <v>2649</v>
      </c>
      <c r="BI68" s="28"/>
      <c r="BJ68" s="23" t="s">
        <v>2650</v>
      </c>
      <c r="BL68" s="25" t="s">
        <v>2651</v>
      </c>
      <c r="BM68" s="28"/>
      <c r="BN68" s="25" t="s">
        <v>2652</v>
      </c>
      <c r="BO68" s="28"/>
      <c r="BP68" s="25" t="s">
        <v>2653</v>
      </c>
      <c r="BQ68" s="28"/>
      <c r="BT68" s="23" t="s">
        <v>2654</v>
      </c>
      <c r="BV68" s="23" t="s">
        <v>2655</v>
      </c>
      <c r="BX68" s="23" t="s">
        <v>2656</v>
      </c>
      <c r="BZ68" s="23" t="s">
        <v>2657</v>
      </c>
      <c r="CB68" s="23" t="s">
        <v>2658</v>
      </c>
      <c r="CD68" s="23" t="s">
        <v>2659</v>
      </c>
      <c r="CF68" s="23" t="s">
        <v>2660</v>
      </c>
      <c r="CH68" s="23" t="s">
        <v>2661</v>
      </c>
      <c r="CJ68" s="23" t="s">
        <v>2662</v>
      </c>
      <c r="CL68" s="23" t="s">
        <v>2663</v>
      </c>
      <c r="CN68" s="23" t="s">
        <v>2664</v>
      </c>
      <c r="CP68" s="23" t="s">
        <v>2665</v>
      </c>
      <c r="CR68" s="25" t="s">
        <v>2666</v>
      </c>
      <c r="CS68" s="28"/>
      <c r="CT68" s="23" t="s">
        <v>2667</v>
      </c>
      <c r="CV68" s="23" t="s">
        <v>2668</v>
      </c>
      <c r="CX68" s="23" t="s">
        <v>2669</v>
      </c>
      <c r="CZ68" s="23" t="s">
        <v>2670</v>
      </c>
      <c r="DB68" s="23" t="s">
        <v>2671</v>
      </c>
      <c r="DD68" s="23" t="s">
        <v>2672</v>
      </c>
      <c r="DF68" s="23" t="s">
        <v>2673</v>
      </c>
      <c r="DG68" t="s">
        <v>111</v>
      </c>
      <c r="DH68" s="25" t="s">
        <v>2674</v>
      </c>
      <c r="DI68" s="28"/>
      <c r="DJ68" s="23" t="s">
        <v>2675</v>
      </c>
      <c r="DK68" t="s">
        <v>111</v>
      </c>
      <c r="DL68" s="23" t="s">
        <v>2676</v>
      </c>
      <c r="DN68" s="23" t="s">
        <v>2677</v>
      </c>
      <c r="DP68" s="23" t="s">
        <v>2678</v>
      </c>
      <c r="DR68" s="25" t="s">
        <v>2679</v>
      </c>
      <c r="DS68" s="28"/>
      <c r="DT68" s="22" t="s">
        <v>111</v>
      </c>
      <c r="DU68" s="22"/>
      <c r="DV68" s="22" t="s">
        <v>111</v>
      </c>
      <c r="DW68" s="22"/>
      <c r="DX68" s="22" t="s">
        <v>111</v>
      </c>
      <c r="DY68" s="22"/>
      <c r="DZ68"/>
      <c r="EA68"/>
      <c r="EB68" s="22" t="s">
        <v>111</v>
      </c>
      <c r="EC68" s="22"/>
      <c r="ED68" s="22" t="s">
        <v>111</v>
      </c>
      <c r="EE68" s="22"/>
      <c r="EF68" s="22" t="s">
        <v>111</v>
      </c>
      <c r="EG68" s="22"/>
      <c r="EH68" s="22" t="s">
        <v>111</v>
      </c>
      <c r="EI68" s="22"/>
      <c r="EJ68" s="25" t="s">
        <v>2680</v>
      </c>
      <c r="EK68" s="28"/>
      <c r="EL68" s="27" t="s">
        <v>2681</v>
      </c>
      <c r="EM68" s="22"/>
      <c r="EN68" s="27" t="s">
        <v>2682</v>
      </c>
      <c r="EO68" s="22"/>
      <c r="EP68" s="22" t="s">
        <v>111</v>
      </c>
      <c r="EQ68" s="22"/>
      <c r="ER68" s="22" t="s">
        <v>3848</v>
      </c>
      <c r="ES68" s="27" t="s">
        <v>88</v>
      </c>
      <c r="ET68" s="27" t="s">
        <v>89</v>
      </c>
      <c r="EU68" s="27" t="s">
        <v>90</v>
      </c>
      <c r="EV68" s="27" t="s">
        <v>91</v>
      </c>
      <c r="EW68" s="27" t="s">
        <v>92</v>
      </c>
      <c r="EX68" s="27" t="s">
        <v>93</v>
      </c>
      <c r="EY68" s="27" t="s">
        <v>94</v>
      </c>
      <c r="EZ68" s="27" t="s">
        <v>95</v>
      </c>
      <c r="FA68" s="27" t="s">
        <v>96</v>
      </c>
      <c r="FB68" s="27" t="s">
        <v>97</v>
      </c>
      <c r="FC68" s="27" t="s">
        <v>98</v>
      </c>
      <c r="FD68" s="27" t="s">
        <v>99</v>
      </c>
      <c r="FE68" s="27" t="s">
        <v>100</v>
      </c>
      <c r="FF68" s="27" t="s">
        <v>101</v>
      </c>
      <c r="FG68" s="27" t="s">
        <v>102</v>
      </c>
      <c r="FH68" s="27" t="s">
        <v>103</v>
      </c>
      <c r="FI68" s="27" t="s">
        <v>104</v>
      </c>
      <c r="FJ68" s="27" t="s">
        <v>105</v>
      </c>
      <c r="FK68" s="27" t="s">
        <v>106</v>
      </c>
      <c r="FL68" s="27" t="s">
        <v>107</v>
      </c>
      <c r="FM68" s="30"/>
    </row>
    <row r="69" spans="1:169" x14ac:dyDescent="0.25">
      <c r="A69" s="33" t="s">
        <v>2683</v>
      </c>
      <c r="B69" s="21" t="s">
        <v>2684</v>
      </c>
      <c r="C69" s="21" t="s">
        <v>2685</v>
      </c>
      <c r="D69" s="21" t="s">
        <v>2836</v>
      </c>
      <c r="E69" s="47" t="s">
        <v>3762</v>
      </c>
      <c r="F69" s="23"/>
      <c r="G69" s="23"/>
      <c r="H69" s="23"/>
      <c r="J69" s="27" t="s">
        <v>2686</v>
      </c>
      <c r="K69" t="s">
        <v>111</v>
      </c>
      <c r="L69" s="51" t="s">
        <v>2687</v>
      </c>
      <c r="M69" s="52"/>
      <c r="N69" s="27" t="s">
        <v>2688</v>
      </c>
      <c r="O69" s="22"/>
      <c r="P69" s="27" t="s">
        <v>2689</v>
      </c>
      <c r="Q69" s="22"/>
      <c r="R69" s="27" t="s">
        <v>2690</v>
      </c>
      <c r="S69" s="22"/>
      <c r="T69" s="27" t="s">
        <v>2691</v>
      </c>
      <c r="U69" s="22"/>
      <c r="V69" s="51" t="s">
        <v>2692</v>
      </c>
      <c r="W69" s="52"/>
      <c r="X69" s="27" t="s">
        <v>2693</v>
      </c>
      <c r="Z69" s="23" t="s">
        <v>2694</v>
      </c>
      <c r="AB69" s="23" t="s">
        <v>2695</v>
      </c>
      <c r="AD69" s="23" t="s">
        <v>2696</v>
      </c>
      <c r="AF69" s="25" t="s">
        <v>2697</v>
      </c>
      <c r="AG69" s="28"/>
      <c r="AH69" s="23" t="s">
        <v>2698</v>
      </c>
      <c r="AJ69" s="25" t="s">
        <v>3613</v>
      </c>
      <c r="AK69" s="28"/>
      <c r="AL69" s="23" t="s">
        <v>2699</v>
      </c>
      <c r="AM69" s="24"/>
      <c r="AN69" s="23" t="s">
        <v>2700</v>
      </c>
      <c r="AP69" s="23" t="s">
        <v>2701</v>
      </c>
      <c r="AR69" s="23" t="s">
        <v>2702</v>
      </c>
      <c r="AT69" s="25" t="s">
        <v>2703</v>
      </c>
      <c r="AV69" s="23" t="s">
        <v>2704</v>
      </c>
      <c r="AX69" s="23" t="s">
        <v>2705</v>
      </c>
      <c r="AZ69" s="25" t="s">
        <v>2706</v>
      </c>
      <c r="BA69" s="28"/>
      <c r="BD69" t="s">
        <v>111</v>
      </c>
      <c r="BF69" s="25" t="s">
        <v>3744</v>
      </c>
      <c r="BG69" s="28"/>
      <c r="BH69" s="25" t="s">
        <v>2707</v>
      </c>
      <c r="BI69" s="24"/>
      <c r="BJ69" s="23"/>
      <c r="BL69" s="25" t="s">
        <v>2708</v>
      </c>
      <c r="BM69" s="28"/>
      <c r="BN69" s="25" t="s">
        <v>2709</v>
      </c>
      <c r="BO69" s="28"/>
      <c r="BP69" s="25" t="s">
        <v>2710</v>
      </c>
      <c r="BT69" s="23" t="s">
        <v>2711</v>
      </c>
      <c r="BV69" s="23" t="s">
        <v>2712</v>
      </c>
      <c r="BX69" s="23" t="s">
        <v>2713</v>
      </c>
      <c r="BZ69" s="23" t="s">
        <v>2714</v>
      </c>
      <c r="CB69" s="23" t="s">
        <v>2715</v>
      </c>
      <c r="CD69" s="23" t="s">
        <v>2716</v>
      </c>
      <c r="CF69" s="23" t="s">
        <v>2717</v>
      </c>
      <c r="CH69" s="23" t="s">
        <v>2718</v>
      </c>
      <c r="CJ69" s="23" t="s">
        <v>2719</v>
      </c>
      <c r="CL69" s="23" t="s">
        <v>2720</v>
      </c>
      <c r="CN69" s="23" t="s">
        <v>2721</v>
      </c>
      <c r="CP69" s="23" t="s">
        <v>2722</v>
      </c>
      <c r="CR69" s="25" t="s">
        <v>2723</v>
      </c>
      <c r="CS69" s="24"/>
      <c r="CT69" s="23" t="s">
        <v>2724</v>
      </c>
      <c r="CV69" s="23" t="s">
        <v>2725</v>
      </c>
      <c r="CX69" s="23" t="s">
        <v>2726</v>
      </c>
      <c r="CZ69" s="23" t="s">
        <v>2727</v>
      </c>
      <c r="DB69" s="23" t="s">
        <v>2728</v>
      </c>
      <c r="DD69" s="23" t="s">
        <v>2729</v>
      </c>
      <c r="DF69" s="23" t="s">
        <v>2730</v>
      </c>
      <c r="DG69" t="s">
        <v>111</v>
      </c>
      <c r="DH69" s="25" t="s">
        <v>2731</v>
      </c>
      <c r="DI69" s="24"/>
      <c r="DJ69" s="23" t="s">
        <v>2732</v>
      </c>
      <c r="DK69" t="s">
        <v>111</v>
      </c>
      <c r="DL69" s="23" t="s">
        <v>2733</v>
      </c>
      <c r="DN69" s="23" t="s">
        <v>2734</v>
      </c>
      <c r="DP69" s="23" t="s">
        <v>2735</v>
      </c>
      <c r="DR69" s="25" t="s">
        <v>2736</v>
      </c>
      <c r="DS69" s="28"/>
      <c r="DT69" s="22" t="s">
        <v>111</v>
      </c>
      <c r="DU69" s="22"/>
      <c r="DV69" s="22" t="s">
        <v>111</v>
      </c>
      <c r="DW69" s="22"/>
      <c r="DX69" s="22" t="s">
        <v>111</v>
      </c>
      <c r="DY69" s="22"/>
      <c r="DZ69" s="22" t="s">
        <v>111</v>
      </c>
      <c r="EA69" s="22"/>
      <c r="EB69" s="27" t="s">
        <v>2737</v>
      </c>
      <c r="EC69" s="22"/>
      <c r="ED69" s="27" t="s">
        <v>2738</v>
      </c>
      <c r="EE69" s="22"/>
      <c r="EF69" s="27" t="s">
        <v>2739</v>
      </c>
      <c r="EG69" s="22"/>
      <c r="EH69" s="27" t="s">
        <v>2740</v>
      </c>
      <c r="EI69" s="22"/>
      <c r="EJ69" s="25" t="s">
        <v>2741</v>
      </c>
      <c r="EK69" s="28"/>
      <c r="EL69" s="27" t="s">
        <v>2742</v>
      </c>
      <c r="EM69" s="22"/>
      <c r="EN69" s="27" t="s">
        <v>2743</v>
      </c>
      <c r="EO69" s="22"/>
      <c r="EP69" s="22" t="s">
        <v>111</v>
      </c>
      <c r="EQ69" s="22"/>
      <c r="ER69" s="22" t="s">
        <v>111</v>
      </c>
      <c r="ES69" s="27" t="s">
        <v>88</v>
      </c>
      <c r="ET69" s="27" t="s">
        <v>89</v>
      </c>
      <c r="EU69" s="27" t="s">
        <v>90</v>
      </c>
      <c r="EV69" s="27" t="s">
        <v>91</v>
      </c>
      <c r="EW69" s="27" t="s">
        <v>92</v>
      </c>
      <c r="EX69" s="27" t="s">
        <v>93</v>
      </c>
      <c r="EY69" s="27" t="s">
        <v>94</v>
      </c>
      <c r="EZ69" s="27" t="s">
        <v>95</v>
      </c>
      <c r="FA69" s="27" t="s">
        <v>96</v>
      </c>
      <c r="FB69" s="27" t="s">
        <v>97</v>
      </c>
      <c r="FC69" s="27" t="s">
        <v>98</v>
      </c>
      <c r="FD69" s="27" t="s">
        <v>99</v>
      </c>
      <c r="FE69" s="27" t="s">
        <v>100</v>
      </c>
      <c r="FF69" s="27" t="s">
        <v>101</v>
      </c>
      <c r="FG69" s="27" t="s">
        <v>102</v>
      </c>
      <c r="FH69" s="27" t="s">
        <v>103</v>
      </c>
      <c r="FI69" s="27" t="s">
        <v>104</v>
      </c>
      <c r="FJ69" s="27" t="s">
        <v>105</v>
      </c>
      <c r="FK69" s="27" t="s">
        <v>106</v>
      </c>
      <c r="FL69" s="27" t="s">
        <v>107</v>
      </c>
      <c r="FM69" s="30"/>
    </row>
    <row r="70" spans="1:169" x14ac:dyDescent="0.25">
      <c r="A70" s="33" t="s">
        <v>2744</v>
      </c>
      <c r="B70" s="21" t="s">
        <v>2745</v>
      </c>
      <c r="C70" s="21" t="s">
        <v>2746</v>
      </c>
      <c r="D70" s="21" t="s">
        <v>2836</v>
      </c>
      <c r="E70" s="48" t="s">
        <v>3803</v>
      </c>
      <c r="F70" s="23"/>
      <c r="G70" s="23"/>
      <c r="H70" s="23"/>
      <c r="J70" s="23" t="s">
        <v>2747</v>
      </c>
      <c r="K70" t="s">
        <v>111</v>
      </c>
      <c r="L70" s="27" t="s">
        <v>2748</v>
      </c>
      <c r="M70" s="22"/>
      <c r="N70" s="27" t="s">
        <v>2749</v>
      </c>
      <c r="O70" s="22"/>
      <c r="P70" s="27" t="s">
        <v>2750</v>
      </c>
      <c r="Q70" s="22"/>
      <c r="R70" s="27" t="s">
        <v>2751</v>
      </c>
      <c r="S70" s="22"/>
      <c r="T70" s="27" t="s">
        <v>2752</v>
      </c>
      <c r="U70" s="22"/>
      <c r="V70" s="51" t="s">
        <v>2753</v>
      </c>
      <c r="W70" s="52"/>
      <c r="X70" s="27" t="s">
        <v>2754</v>
      </c>
      <c r="Z70" s="23" t="s">
        <v>2755</v>
      </c>
      <c r="AB70" s="23" t="s">
        <v>2756</v>
      </c>
      <c r="AD70" s="23" t="s">
        <v>2757</v>
      </c>
      <c r="AF70" s="25" t="s">
        <v>2758</v>
      </c>
      <c r="AH70" s="23" t="s">
        <v>2759</v>
      </c>
      <c r="AJ70" s="25" t="s">
        <v>2760</v>
      </c>
      <c r="AK70" s="24"/>
      <c r="AL70" s="25" t="s">
        <v>3625</v>
      </c>
      <c r="AN70" s="23" t="s">
        <v>2762</v>
      </c>
      <c r="AP70" s="23" t="s">
        <v>2763</v>
      </c>
      <c r="AR70" s="23" t="s">
        <v>2764</v>
      </c>
      <c r="AT70" s="25" t="s">
        <v>2765</v>
      </c>
      <c r="AV70" s="23" t="s">
        <v>2766</v>
      </c>
      <c r="AX70" s="23" t="s">
        <v>2767</v>
      </c>
      <c r="AZ70" t="s">
        <v>111</v>
      </c>
      <c r="BB70" s="25" t="s">
        <v>2768</v>
      </c>
      <c r="BC70" s="24"/>
      <c r="BD70" s="25" t="s">
        <v>2769</v>
      </c>
      <c r="BF70" s="25" t="s">
        <v>3682</v>
      </c>
      <c r="BH70" s="25" t="s">
        <v>2770</v>
      </c>
      <c r="BI70" s="24"/>
      <c r="BL70" s="25" t="s">
        <v>2771</v>
      </c>
      <c r="BM70" s="24"/>
      <c r="BN70" s="25" t="s">
        <v>2772</v>
      </c>
      <c r="BP70" s="25" t="s">
        <v>2773</v>
      </c>
      <c r="BR70" s="25" t="s">
        <v>3723</v>
      </c>
      <c r="BT70" t="s">
        <v>111</v>
      </c>
      <c r="BV70" s="23" t="s">
        <v>2774</v>
      </c>
      <c r="BX70" s="23" t="s">
        <v>2775</v>
      </c>
      <c r="BZ70" s="23" t="s">
        <v>2776</v>
      </c>
      <c r="CB70" s="23" t="s">
        <v>2777</v>
      </c>
      <c r="CD70" s="23" t="s">
        <v>2778</v>
      </c>
      <c r="CF70" t="s">
        <v>111</v>
      </c>
      <c r="CH70" s="23" t="s">
        <v>2779</v>
      </c>
      <c r="CJ70" t="s">
        <v>111</v>
      </c>
      <c r="CL70" s="23" t="s">
        <v>2780</v>
      </c>
      <c r="CN70" s="23" t="s">
        <v>2781</v>
      </c>
      <c r="CP70" s="23" t="s">
        <v>2782</v>
      </c>
      <c r="CR70" s="25" t="s">
        <v>2783</v>
      </c>
      <c r="CT70" t="s">
        <v>111</v>
      </c>
      <c r="CV70" t="s">
        <v>111</v>
      </c>
      <c r="CX70" s="23" t="s">
        <v>2784</v>
      </c>
      <c r="CZ70" s="23" t="s">
        <v>2785</v>
      </c>
      <c r="DB70" s="23" t="s">
        <v>2786</v>
      </c>
      <c r="DD70" s="23" t="s">
        <v>2787</v>
      </c>
      <c r="DF70" s="23" t="s">
        <v>2788</v>
      </c>
      <c r="DG70" t="s">
        <v>111</v>
      </c>
      <c r="DH70" s="25" t="s">
        <v>2789</v>
      </c>
      <c r="DI70" s="24"/>
      <c r="DJ70" s="23" t="s">
        <v>2790</v>
      </c>
      <c r="DK70" t="s">
        <v>111</v>
      </c>
      <c r="DL70" s="23" t="s">
        <v>2791</v>
      </c>
      <c r="DN70" s="23" t="s">
        <v>2792</v>
      </c>
      <c r="DP70" s="23" t="s">
        <v>2793</v>
      </c>
      <c r="DR70" s="25" t="s">
        <v>2794</v>
      </c>
      <c r="DS70" s="24"/>
      <c r="DT70" t="s">
        <v>111</v>
      </c>
      <c r="DU70"/>
      <c r="DV70" s="22" t="s">
        <v>111</v>
      </c>
      <c r="DW70" s="22"/>
      <c r="DX70" s="22" t="s">
        <v>111</v>
      </c>
      <c r="DY70" s="22"/>
      <c r="DZ70" s="22" t="s">
        <v>111</v>
      </c>
      <c r="EA70" s="22"/>
      <c r="EB70" s="22" t="s">
        <v>111</v>
      </c>
      <c r="EC70" s="22"/>
      <c r="ED70" s="22" t="s">
        <v>111</v>
      </c>
      <c r="EE70" s="22"/>
      <c r="EF70" s="22" t="s">
        <v>111</v>
      </c>
      <c r="EG70" s="22"/>
      <c r="EH70" s="22" t="s">
        <v>111</v>
      </c>
      <c r="EI70" s="22"/>
      <c r="EJ70" s="25" t="s">
        <v>2795</v>
      </c>
      <c r="EK70" s="28"/>
      <c r="EL70" s="27" t="s">
        <v>2796</v>
      </c>
      <c r="EM70" s="22"/>
      <c r="EN70" s="27" t="s">
        <v>2797</v>
      </c>
      <c r="EO70" s="22"/>
      <c r="EP70" s="22" t="s">
        <v>111</v>
      </c>
      <c r="EQ70" s="22"/>
      <c r="ER70" s="22" t="s">
        <v>3860</v>
      </c>
      <c r="ES70" s="27" t="s">
        <v>88</v>
      </c>
      <c r="ET70" s="27" t="s">
        <v>89</v>
      </c>
      <c r="EU70" s="27" t="s">
        <v>90</v>
      </c>
      <c r="EV70" s="27" t="s">
        <v>91</v>
      </c>
      <c r="EW70" s="27" t="s">
        <v>92</v>
      </c>
      <c r="EX70" s="27" t="s">
        <v>93</v>
      </c>
      <c r="EY70" s="27" t="s">
        <v>94</v>
      </c>
      <c r="EZ70" s="27" t="s">
        <v>95</v>
      </c>
      <c r="FA70" s="27" t="s">
        <v>96</v>
      </c>
      <c r="FB70" s="27" t="s">
        <v>97</v>
      </c>
      <c r="FC70" s="27" t="s">
        <v>98</v>
      </c>
      <c r="FD70" s="27" t="s">
        <v>99</v>
      </c>
      <c r="FE70" s="27" t="s">
        <v>100</v>
      </c>
      <c r="FF70" s="27" t="s">
        <v>101</v>
      </c>
      <c r="FG70" s="27" t="s">
        <v>102</v>
      </c>
      <c r="FH70" s="27" t="s">
        <v>103</v>
      </c>
      <c r="FI70" s="27" t="s">
        <v>104</v>
      </c>
      <c r="FJ70" s="27" t="s">
        <v>105</v>
      </c>
      <c r="FK70" s="27" t="s">
        <v>106</v>
      </c>
      <c r="FL70" s="27" t="s">
        <v>107</v>
      </c>
      <c r="FM70" s="30"/>
    </row>
    <row r="71" spans="1:169" x14ac:dyDescent="0.25">
      <c r="A71" s="33" t="s">
        <v>2798</v>
      </c>
      <c r="B71" s="21" t="s">
        <v>2799</v>
      </c>
      <c r="C71" s="21" t="s">
        <v>2800</v>
      </c>
      <c r="D71" s="21" t="s">
        <v>2836</v>
      </c>
      <c r="E71" s="21" t="s">
        <v>111</v>
      </c>
      <c r="F71" s="23"/>
      <c r="G71" s="23"/>
      <c r="J71" t="s">
        <v>111</v>
      </c>
      <c r="K71" t="s">
        <v>111</v>
      </c>
      <c r="L71" s="27" t="s">
        <v>2801</v>
      </c>
      <c r="M71" s="22"/>
      <c r="N71" s="27" t="s">
        <v>2802</v>
      </c>
      <c r="O71" s="22"/>
      <c r="P71" s="27" t="s">
        <v>2803</v>
      </c>
      <c r="Q71" s="22"/>
      <c r="R71" s="22" t="s">
        <v>1170</v>
      </c>
      <c r="S71" s="22"/>
      <c r="T71" s="27" t="s">
        <v>2804</v>
      </c>
      <c r="U71" s="22"/>
      <c r="V71" s="22" t="s">
        <v>1170</v>
      </c>
      <c r="W71" s="22"/>
      <c r="X71" s="27" t="s">
        <v>2805</v>
      </c>
      <c r="Z71" s="23" t="s">
        <v>2806</v>
      </c>
      <c r="AB71" s="23" t="s">
        <v>2807</v>
      </c>
      <c r="AD71" s="23" t="s">
        <v>2808</v>
      </c>
      <c r="AF71" t="s">
        <v>1170</v>
      </c>
      <c r="AH71" s="23" t="s">
        <v>2809</v>
      </c>
      <c r="AI71" s="28"/>
      <c r="AJ71" t="s">
        <v>1170</v>
      </c>
      <c r="AL71" s="23" t="s">
        <v>2810</v>
      </c>
      <c r="AN71" s="23" t="s">
        <v>2811</v>
      </c>
      <c r="AP71" s="23" t="s">
        <v>2812</v>
      </c>
      <c r="AR71" t="s">
        <v>1170</v>
      </c>
      <c r="AT71" t="s">
        <v>1170</v>
      </c>
      <c r="AV71" s="23" t="s">
        <v>2813</v>
      </c>
      <c r="AX71" s="23" t="s">
        <v>2814</v>
      </c>
      <c r="AZ71" t="s">
        <v>1170</v>
      </c>
      <c r="BB71" t="s">
        <v>1170</v>
      </c>
      <c r="BD71" t="s">
        <v>1170</v>
      </c>
      <c r="BF71" t="s">
        <v>1170</v>
      </c>
      <c r="BH71" t="s">
        <v>1170</v>
      </c>
      <c r="BJ71" t="s">
        <v>1170</v>
      </c>
      <c r="BL71" t="s">
        <v>1170</v>
      </c>
      <c r="BN71" t="s">
        <v>1170</v>
      </c>
      <c r="BP71" t="s">
        <v>1170</v>
      </c>
      <c r="BR71" t="s">
        <v>1170</v>
      </c>
      <c r="BT71" s="23" t="s">
        <v>2815</v>
      </c>
      <c r="BV71" s="23" t="s">
        <v>2816</v>
      </c>
      <c r="BX71" s="23" t="s">
        <v>2817</v>
      </c>
      <c r="BZ71" s="23" t="s">
        <v>2818</v>
      </c>
      <c r="CB71" s="23" t="s">
        <v>2819</v>
      </c>
      <c r="CD71" s="23" t="s">
        <v>2820</v>
      </c>
      <c r="CF71" s="23" t="s">
        <v>2821</v>
      </c>
      <c r="CH71" s="23" t="s">
        <v>2822</v>
      </c>
      <c r="CJ71" s="23" t="s">
        <v>2823</v>
      </c>
      <c r="CL71" s="23" t="s">
        <v>2824</v>
      </c>
      <c r="CN71" t="s">
        <v>1170</v>
      </c>
      <c r="CP71" s="23" t="s">
        <v>2825</v>
      </c>
      <c r="CR71" t="s">
        <v>1170</v>
      </c>
      <c r="CT71" t="s">
        <v>1170</v>
      </c>
      <c r="CV71" t="s">
        <v>1170</v>
      </c>
      <c r="CX71" s="23" t="s">
        <v>2826</v>
      </c>
      <c r="CZ71" s="23" t="s">
        <v>2827</v>
      </c>
      <c r="DB71" s="23" t="s">
        <v>2828</v>
      </c>
      <c r="DD71" s="23" t="s">
        <v>2829</v>
      </c>
      <c r="DF71" s="23" t="s">
        <v>2830</v>
      </c>
      <c r="DG71" t="s">
        <v>111</v>
      </c>
      <c r="DH71" t="s">
        <v>1170</v>
      </c>
      <c r="DI71" t="s">
        <v>1170</v>
      </c>
      <c r="DJ71" s="23" t="s">
        <v>2831</v>
      </c>
      <c r="DK71" t="s">
        <v>111</v>
      </c>
      <c r="DL71" s="23" t="s">
        <v>2832</v>
      </c>
      <c r="DN71" s="23" t="s">
        <v>2833</v>
      </c>
      <c r="DP71" s="23" t="s">
        <v>2834</v>
      </c>
      <c r="DR71" s="22" t="s">
        <v>1170</v>
      </c>
      <c r="DS71" s="22"/>
      <c r="DT71" s="22" t="s">
        <v>1170</v>
      </c>
      <c r="DU71" s="22"/>
      <c r="DV71" s="22" t="s">
        <v>1170</v>
      </c>
      <c r="DW71" s="22"/>
      <c r="DX71" s="22" t="s">
        <v>1170</v>
      </c>
      <c r="DY71" s="22"/>
      <c r="DZ71" s="22" t="s">
        <v>1170</v>
      </c>
      <c r="EA71" s="22"/>
      <c r="EB71" s="22" t="s">
        <v>1170</v>
      </c>
      <c r="EC71" s="22"/>
      <c r="ED71" s="22" t="s">
        <v>1170</v>
      </c>
      <c r="EE71" s="22"/>
      <c r="EF71" s="22" t="s">
        <v>1170</v>
      </c>
      <c r="EG71" s="22"/>
      <c r="EH71" s="22" t="s">
        <v>1170</v>
      </c>
      <c r="EI71" s="22"/>
      <c r="EJ71" s="22" t="s">
        <v>1170</v>
      </c>
      <c r="EK71" s="22"/>
      <c r="EL71" s="22" t="s">
        <v>1170</v>
      </c>
      <c r="EM71" s="22"/>
      <c r="EN71" s="22" t="s">
        <v>1170</v>
      </c>
      <c r="EO71" s="22"/>
      <c r="EP71" s="22" t="s">
        <v>1170</v>
      </c>
      <c r="EQ71" s="22"/>
      <c r="ER71" s="22" t="s">
        <v>1170</v>
      </c>
      <c r="ES71" s="27" t="s">
        <v>88</v>
      </c>
      <c r="ET71" s="27" t="s">
        <v>89</v>
      </c>
      <c r="EU71" s="27" t="s">
        <v>90</v>
      </c>
      <c r="EV71" s="27" t="s">
        <v>91</v>
      </c>
      <c r="EW71" s="27" t="s">
        <v>92</v>
      </c>
      <c r="EX71" s="27" t="s">
        <v>93</v>
      </c>
      <c r="EY71" s="27" t="s">
        <v>94</v>
      </c>
      <c r="EZ71" s="27" t="s">
        <v>95</v>
      </c>
      <c r="FA71" s="27" t="s">
        <v>96</v>
      </c>
      <c r="FB71" s="27" t="s">
        <v>97</v>
      </c>
      <c r="FC71" s="27" t="s">
        <v>98</v>
      </c>
      <c r="FD71" s="27" t="s">
        <v>99</v>
      </c>
      <c r="FE71" s="27" t="s">
        <v>100</v>
      </c>
      <c r="FF71" s="27" t="s">
        <v>101</v>
      </c>
      <c r="FG71" s="27" t="s">
        <v>102</v>
      </c>
      <c r="FH71" s="27" t="s">
        <v>103</v>
      </c>
      <c r="FI71" s="27" t="s">
        <v>104</v>
      </c>
      <c r="FJ71" s="27" t="s">
        <v>105</v>
      </c>
      <c r="FK71" s="27" t="s">
        <v>106</v>
      </c>
      <c r="FL71" s="27" t="s">
        <v>107</v>
      </c>
      <c r="FM71" s="30"/>
    </row>
    <row r="72" spans="1:169" x14ac:dyDescent="0.25">
      <c r="A72" s="33" t="s">
        <v>2835</v>
      </c>
      <c r="B72" s="21" t="s">
        <v>2837</v>
      </c>
      <c r="C72" s="21" t="s">
        <v>2838</v>
      </c>
      <c r="D72" s="21" t="s">
        <v>2836</v>
      </c>
      <c r="E72" s="21" t="s">
        <v>111</v>
      </c>
      <c r="F72" s="23"/>
      <c r="G72" s="23"/>
      <c r="J72" t="s">
        <v>1170</v>
      </c>
      <c r="K72" t="s">
        <v>1170</v>
      </c>
      <c r="L72" s="27" t="s">
        <v>2839</v>
      </c>
      <c r="M72" s="22"/>
      <c r="N72" s="27" t="s">
        <v>2840</v>
      </c>
      <c r="O72" s="22"/>
      <c r="P72" s="27" t="s">
        <v>2841</v>
      </c>
      <c r="Q72" s="22"/>
      <c r="R72" s="27" t="s">
        <v>2842</v>
      </c>
      <c r="S72" s="22"/>
      <c r="T72" s="27" t="s">
        <v>2843</v>
      </c>
      <c r="U72" s="22"/>
      <c r="V72" s="22" t="s">
        <v>1170</v>
      </c>
      <c r="W72" s="22"/>
      <c r="X72" s="27" t="s">
        <v>2844</v>
      </c>
      <c r="Z72" s="23" t="s">
        <v>2845</v>
      </c>
      <c r="AB72" s="23" t="s">
        <v>2846</v>
      </c>
      <c r="AD72" s="31" t="s">
        <v>2847</v>
      </c>
      <c r="AE72" s="32"/>
      <c r="AF72" t="s">
        <v>1170</v>
      </c>
      <c r="AH72" s="23" t="s">
        <v>2848</v>
      </c>
      <c r="AJ72" t="s">
        <v>1170</v>
      </c>
      <c r="AL72" s="23" t="s">
        <v>2849</v>
      </c>
      <c r="AN72" s="23" t="s">
        <v>2850</v>
      </c>
      <c r="AP72" s="23" t="s">
        <v>2851</v>
      </c>
      <c r="AR72" t="s">
        <v>1170</v>
      </c>
      <c r="AT72" t="s">
        <v>1170</v>
      </c>
      <c r="AV72" s="23" t="s">
        <v>2852</v>
      </c>
      <c r="AX72" s="23" t="s">
        <v>2853</v>
      </c>
      <c r="AZ72" t="s">
        <v>1170</v>
      </c>
      <c r="BB72" t="s">
        <v>1170</v>
      </c>
      <c r="BD72" t="s">
        <v>1170</v>
      </c>
      <c r="BF72" t="s">
        <v>1170</v>
      </c>
      <c r="BH72" t="s">
        <v>1170</v>
      </c>
      <c r="BJ72" t="s">
        <v>1170</v>
      </c>
      <c r="BL72" t="s">
        <v>1170</v>
      </c>
      <c r="BN72" t="s">
        <v>1170</v>
      </c>
      <c r="BP72" t="s">
        <v>1170</v>
      </c>
      <c r="BR72" t="s">
        <v>1170</v>
      </c>
      <c r="BT72" s="23" t="s">
        <v>2854</v>
      </c>
      <c r="BV72" s="23" t="s">
        <v>2855</v>
      </c>
      <c r="BX72" s="23" t="s">
        <v>2856</v>
      </c>
      <c r="BZ72" s="23" t="s">
        <v>2857</v>
      </c>
      <c r="CB72" s="23" t="s">
        <v>2858</v>
      </c>
      <c r="CD72" s="23" t="s">
        <v>2859</v>
      </c>
      <c r="CF72" s="23" t="s">
        <v>2860</v>
      </c>
      <c r="CH72" s="23" t="s">
        <v>2861</v>
      </c>
      <c r="CJ72" s="23" t="s">
        <v>2862</v>
      </c>
      <c r="CL72" s="23" t="s">
        <v>2863</v>
      </c>
      <c r="CN72" s="23" t="s">
        <v>2864</v>
      </c>
      <c r="CP72" s="23" t="s">
        <v>2865</v>
      </c>
      <c r="CR72" t="s">
        <v>1170</v>
      </c>
      <c r="CT72" s="23" t="s">
        <v>2866</v>
      </c>
      <c r="CV72" s="23" t="s">
        <v>2867</v>
      </c>
      <c r="CW72" s="28"/>
      <c r="CX72" s="23" t="s">
        <v>2868</v>
      </c>
      <c r="CZ72" s="23" t="s">
        <v>2869</v>
      </c>
      <c r="DB72" s="23" t="s">
        <v>2870</v>
      </c>
      <c r="DD72" s="23" t="s">
        <v>2871</v>
      </c>
      <c r="DF72" s="23" t="s">
        <v>2872</v>
      </c>
      <c r="DG72" t="s">
        <v>111</v>
      </c>
      <c r="DH72" t="s">
        <v>1170</v>
      </c>
      <c r="DI72" t="s">
        <v>1170</v>
      </c>
      <c r="DJ72" s="23" t="s">
        <v>2873</v>
      </c>
      <c r="DK72" t="s">
        <v>111</v>
      </c>
      <c r="DL72" s="23" t="s">
        <v>2874</v>
      </c>
      <c r="DN72" s="23" t="s">
        <v>2875</v>
      </c>
      <c r="DP72" s="23" t="s">
        <v>2876</v>
      </c>
      <c r="DR72" t="s">
        <v>1170</v>
      </c>
      <c r="DS72"/>
      <c r="DT72" s="22" t="s">
        <v>1170</v>
      </c>
      <c r="DU72" s="22"/>
      <c r="DV72" s="22" t="s">
        <v>1170</v>
      </c>
      <c r="DW72" s="22"/>
      <c r="DX72" s="22" t="s">
        <v>1170</v>
      </c>
      <c r="DY72" s="22"/>
      <c r="DZ72" s="22" t="s">
        <v>1170</v>
      </c>
      <c r="EA72" s="22"/>
      <c r="EB72" s="27" t="s">
        <v>2877</v>
      </c>
      <c r="EC72" s="22"/>
      <c r="ED72" s="22" t="s">
        <v>1170</v>
      </c>
      <c r="EE72" s="22"/>
      <c r="EF72" s="27" t="s">
        <v>2878</v>
      </c>
      <c r="EG72" s="22"/>
      <c r="EH72" s="27" t="s">
        <v>2879</v>
      </c>
      <c r="EI72" s="22"/>
      <c r="EJ72" s="22" t="s">
        <v>1170</v>
      </c>
      <c r="EK72" s="22"/>
      <c r="EL72" s="35" t="s">
        <v>2880</v>
      </c>
      <c r="EM72" s="36"/>
      <c r="EN72" s="27" t="s">
        <v>2881</v>
      </c>
      <c r="EO72" s="22"/>
      <c r="EP72" s="22" t="s">
        <v>1170</v>
      </c>
      <c r="EQ72" s="22"/>
      <c r="ER72" s="22" t="s">
        <v>1170</v>
      </c>
      <c r="ES72" s="27" t="s">
        <v>88</v>
      </c>
      <c r="ET72" s="27" t="s">
        <v>89</v>
      </c>
      <c r="EU72" s="27" t="s">
        <v>90</v>
      </c>
      <c r="EV72" s="27" t="s">
        <v>91</v>
      </c>
      <c r="EW72" s="27" t="s">
        <v>92</v>
      </c>
      <c r="EX72" s="27" t="s">
        <v>93</v>
      </c>
      <c r="EY72" s="27" t="s">
        <v>94</v>
      </c>
      <c r="EZ72" s="27" t="s">
        <v>95</v>
      </c>
      <c r="FA72" s="27" t="s">
        <v>96</v>
      </c>
      <c r="FB72" s="27" t="s">
        <v>97</v>
      </c>
      <c r="FC72" s="27" t="s">
        <v>98</v>
      </c>
      <c r="FD72" s="27" t="s">
        <v>99</v>
      </c>
      <c r="FE72" s="27" t="s">
        <v>100</v>
      </c>
      <c r="FF72" s="27" t="s">
        <v>101</v>
      </c>
      <c r="FG72" s="27" t="s">
        <v>102</v>
      </c>
      <c r="FH72" s="27" t="s">
        <v>103</v>
      </c>
      <c r="FI72" s="27" t="s">
        <v>104</v>
      </c>
      <c r="FJ72" s="27" t="s">
        <v>105</v>
      </c>
      <c r="FK72" s="27" t="s">
        <v>106</v>
      </c>
      <c r="FL72" s="27" t="s">
        <v>107</v>
      </c>
      <c r="FM72" s="30"/>
    </row>
    <row r="73" spans="1:169" x14ac:dyDescent="0.25">
      <c r="A73" s="33" t="s">
        <v>2882</v>
      </c>
      <c r="B73" s="21" t="s">
        <v>2884</v>
      </c>
      <c r="C73" s="21" t="s">
        <v>2885</v>
      </c>
      <c r="D73" s="21" t="s">
        <v>2883</v>
      </c>
      <c r="E73" s="48" t="s">
        <v>3804</v>
      </c>
      <c r="F73" s="23"/>
      <c r="G73" s="23"/>
      <c r="H73" s="23"/>
      <c r="J73" t="s">
        <v>111</v>
      </c>
      <c r="K73" t="s">
        <v>111</v>
      </c>
      <c r="L73" s="51" t="s">
        <v>2886</v>
      </c>
      <c r="M73" s="22"/>
      <c r="N73" s="27" t="s">
        <v>2887</v>
      </c>
      <c r="O73" s="22"/>
      <c r="P73" s="27" t="s">
        <v>2888</v>
      </c>
      <c r="Q73" s="22"/>
      <c r="R73" s="51" t="s">
        <v>2889</v>
      </c>
      <c r="S73" s="22"/>
      <c r="T73" s="27" t="s">
        <v>2890</v>
      </c>
      <c r="U73" s="22"/>
      <c r="V73" s="51" t="s">
        <v>2891</v>
      </c>
      <c r="W73" s="22"/>
      <c r="X73" s="27" t="s">
        <v>2892</v>
      </c>
      <c r="Z73" s="23" t="s">
        <v>2893</v>
      </c>
      <c r="AB73" s="25" t="s">
        <v>2894</v>
      </c>
      <c r="AC73" s="28"/>
      <c r="AD73" s="23" t="s">
        <v>2895</v>
      </c>
      <c r="AF73" s="25" t="s">
        <v>2896</v>
      </c>
      <c r="AH73" t="s">
        <v>111</v>
      </c>
      <c r="AJ73" s="25" t="s">
        <v>3616</v>
      </c>
      <c r="AK73" s="24"/>
      <c r="AL73" s="25" t="s">
        <v>2761</v>
      </c>
      <c r="AM73" s="24"/>
      <c r="AN73" s="23" t="s">
        <v>2897</v>
      </c>
      <c r="AP73" s="23" t="s">
        <v>2898</v>
      </c>
      <c r="AR73" t="s">
        <v>111</v>
      </c>
      <c r="AT73" s="25" t="s">
        <v>2899</v>
      </c>
      <c r="AV73" s="23" t="s">
        <v>2900</v>
      </c>
      <c r="AX73" s="23" t="s">
        <v>2901</v>
      </c>
      <c r="AZ73" s="25" t="s">
        <v>2902</v>
      </c>
      <c r="BB73" s="25" t="s">
        <v>2903</v>
      </c>
      <c r="BC73" s="24"/>
      <c r="BD73" s="23" t="s">
        <v>2904</v>
      </c>
      <c r="BF73" s="25" t="s">
        <v>3687</v>
      </c>
      <c r="BH73" s="25" t="s">
        <v>3637</v>
      </c>
      <c r="BJ73" t="s">
        <v>111</v>
      </c>
      <c r="BL73" s="25" t="s">
        <v>2905</v>
      </c>
      <c r="BN73" t="s">
        <v>111</v>
      </c>
      <c r="BP73" s="25" t="s">
        <v>2906</v>
      </c>
      <c r="BQ73" s="24"/>
      <c r="BR73" s="25" t="s">
        <v>3732</v>
      </c>
      <c r="BS73" s="24"/>
      <c r="BT73" s="23" t="s">
        <v>2907</v>
      </c>
      <c r="BV73" s="23" t="s">
        <v>2908</v>
      </c>
      <c r="BX73" s="23" t="s">
        <v>2909</v>
      </c>
      <c r="BZ73" s="23" t="s">
        <v>2910</v>
      </c>
      <c r="CB73" s="23" t="s">
        <v>2911</v>
      </c>
      <c r="CD73" s="23" t="s">
        <v>2912</v>
      </c>
      <c r="CF73" s="23" t="s">
        <v>2913</v>
      </c>
      <c r="CH73" s="25" t="s">
        <v>2914</v>
      </c>
      <c r="CI73" s="24"/>
      <c r="CJ73" s="25" t="s">
        <v>2915</v>
      </c>
      <c r="CK73" s="24"/>
      <c r="CL73" s="25" t="s">
        <v>2916</v>
      </c>
      <c r="CM73" s="24"/>
      <c r="CN73" s="25" t="s">
        <v>2917</v>
      </c>
      <c r="CO73" s="24"/>
      <c r="CP73" s="25" t="s">
        <v>2918</v>
      </c>
      <c r="CQ73" s="24"/>
      <c r="CR73" s="23" t="s">
        <v>2919</v>
      </c>
      <c r="CT73" s="23" t="s">
        <v>2920</v>
      </c>
      <c r="CV73" s="23" t="s">
        <v>2921</v>
      </c>
      <c r="CX73" s="23" t="s">
        <v>2922</v>
      </c>
      <c r="CZ73" s="23" t="s">
        <v>2923</v>
      </c>
      <c r="DB73" s="23" t="s">
        <v>2924</v>
      </c>
      <c r="DD73" s="23" t="s">
        <v>2925</v>
      </c>
      <c r="DF73" s="25" t="s">
        <v>2926</v>
      </c>
      <c r="DG73" s="24"/>
      <c r="DH73" s="25" t="s">
        <v>2927</v>
      </c>
      <c r="DI73" s="24"/>
      <c r="DJ73" s="23" t="s">
        <v>2928</v>
      </c>
      <c r="DK73" t="s">
        <v>111</v>
      </c>
      <c r="DL73" s="23" t="s">
        <v>2929</v>
      </c>
      <c r="DN73" s="23" t="s">
        <v>2930</v>
      </c>
      <c r="DP73" s="23" t="s">
        <v>2931</v>
      </c>
      <c r="DR73" s="25" t="s">
        <v>2932</v>
      </c>
      <c r="DS73" s="24"/>
      <c r="DT73" s="22" t="s">
        <v>111</v>
      </c>
      <c r="DU73" s="22"/>
      <c r="DV73"/>
      <c r="DW73"/>
      <c r="DX73" s="22" t="s">
        <v>111</v>
      </c>
      <c r="DY73" s="22"/>
      <c r="DZ73" s="22" t="s">
        <v>111</v>
      </c>
      <c r="EA73" s="22"/>
      <c r="EB73" s="27" t="s">
        <v>2933</v>
      </c>
      <c r="EC73" s="22"/>
      <c r="ED73" s="27" t="s">
        <v>2934</v>
      </c>
      <c r="EE73" s="22"/>
      <c r="EF73" s="27" t="s">
        <v>2935</v>
      </c>
      <c r="EG73" s="22"/>
      <c r="EH73" s="27" t="s">
        <v>2936</v>
      </c>
      <c r="EI73" s="22"/>
      <c r="EJ73" s="25" t="s">
        <v>3671</v>
      </c>
      <c r="EK73" s="22"/>
      <c r="EN73" s="27" t="s">
        <v>2937</v>
      </c>
      <c r="EO73" s="22"/>
      <c r="EP73" s="22" t="s">
        <v>111</v>
      </c>
      <c r="EQ73" s="22"/>
      <c r="ER73" s="22" t="s">
        <v>111</v>
      </c>
      <c r="ES73" s="27" t="s">
        <v>88</v>
      </c>
      <c r="ET73" s="27" t="s">
        <v>89</v>
      </c>
      <c r="EU73" s="27" t="s">
        <v>90</v>
      </c>
      <c r="EV73" s="27" t="s">
        <v>91</v>
      </c>
      <c r="EW73" s="27" t="s">
        <v>92</v>
      </c>
      <c r="EX73" s="27" t="s">
        <v>93</v>
      </c>
      <c r="EY73" s="27" t="s">
        <v>94</v>
      </c>
      <c r="EZ73" s="27" t="s">
        <v>95</v>
      </c>
      <c r="FA73" s="27" t="s">
        <v>96</v>
      </c>
      <c r="FB73" s="27" t="s">
        <v>97</v>
      </c>
      <c r="FC73" s="27" t="s">
        <v>98</v>
      </c>
      <c r="FD73" s="27" t="s">
        <v>99</v>
      </c>
      <c r="FE73" s="27" t="s">
        <v>100</v>
      </c>
      <c r="FF73" s="27" t="s">
        <v>101</v>
      </c>
      <c r="FG73" s="27" t="s">
        <v>102</v>
      </c>
      <c r="FH73" s="27" t="s">
        <v>103</v>
      </c>
      <c r="FI73" s="22"/>
      <c r="FJ73" s="27" t="s">
        <v>105</v>
      </c>
      <c r="FK73" s="27" t="s">
        <v>106</v>
      </c>
      <c r="FL73" s="27" t="s">
        <v>107</v>
      </c>
      <c r="FM73" s="30"/>
    </row>
    <row r="74" spans="1:169" x14ac:dyDescent="0.25">
      <c r="A74" s="33" t="s">
        <v>2938</v>
      </c>
      <c r="B74" s="21" t="s">
        <v>2939</v>
      </c>
      <c r="C74" s="21" t="s">
        <v>2940</v>
      </c>
      <c r="D74" s="21" t="s">
        <v>2883</v>
      </c>
      <c r="E74" s="47" t="s">
        <v>3763</v>
      </c>
      <c r="F74" s="23"/>
      <c r="G74" s="23"/>
      <c r="J74" t="s">
        <v>111</v>
      </c>
      <c r="K74" t="s">
        <v>111</v>
      </c>
      <c r="L74" s="22"/>
      <c r="M74" s="22"/>
      <c r="N74" s="27" t="s">
        <v>2941</v>
      </c>
      <c r="O74" s="22"/>
      <c r="P74" s="22" t="s">
        <v>111</v>
      </c>
      <c r="Q74" s="22"/>
      <c r="R74" s="51" t="s">
        <v>2942</v>
      </c>
      <c r="S74" s="52"/>
      <c r="T74" s="22" t="s">
        <v>111</v>
      </c>
      <c r="U74" s="22"/>
      <c r="V74" s="22" t="s">
        <v>111</v>
      </c>
      <c r="W74" s="22"/>
      <c r="X74" s="27" t="s">
        <v>2943</v>
      </c>
      <c r="Z74" s="23" t="s">
        <v>2944</v>
      </c>
      <c r="AD74" t="s">
        <v>111</v>
      </c>
      <c r="AF74" t="s">
        <v>111</v>
      </c>
      <c r="AH74" s="25" t="s">
        <v>2945</v>
      </c>
      <c r="AJ74" s="25" t="s">
        <v>3614</v>
      </c>
      <c r="AK74" s="28"/>
      <c r="AL74" t="s">
        <v>111</v>
      </c>
      <c r="AN74" t="s">
        <v>111</v>
      </c>
      <c r="AP74" t="s">
        <v>111</v>
      </c>
      <c r="AR74" t="s">
        <v>111</v>
      </c>
      <c r="AV74" t="s">
        <v>111</v>
      </c>
      <c r="AX74" s="23" t="s">
        <v>2946</v>
      </c>
      <c r="BD74" s="25" t="s">
        <v>2947</v>
      </c>
      <c r="BE74" s="28"/>
      <c r="BL74" t="s">
        <v>111</v>
      </c>
      <c r="BN74" s="25" t="s">
        <v>2948</v>
      </c>
      <c r="BO74" s="28"/>
      <c r="BP74" s="25" t="s">
        <v>2949</v>
      </c>
      <c r="BQ74" s="28"/>
      <c r="BT74" s="23" t="s">
        <v>2950</v>
      </c>
      <c r="BV74" s="23" t="s">
        <v>2951</v>
      </c>
      <c r="BX74" s="23" t="s">
        <v>2952</v>
      </c>
      <c r="BZ74" s="23" t="s">
        <v>2953</v>
      </c>
      <c r="CB74" s="23" t="s">
        <v>2954</v>
      </c>
      <c r="CD74" s="23" t="s">
        <v>2955</v>
      </c>
      <c r="CF74" s="23" t="s">
        <v>2956</v>
      </c>
      <c r="CH74" s="25" t="s">
        <v>2957</v>
      </c>
      <c r="CI74" s="24"/>
      <c r="CJ74" s="25" t="s">
        <v>2958</v>
      </c>
      <c r="CK74" s="28"/>
      <c r="CL74" s="25" t="s">
        <v>2959</v>
      </c>
      <c r="CM74" s="28"/>
      <c r="CN74" s="25" t="s">
        <v>2960</v>
      </c>
      <c r="CO74" s="24"/>
      <c r="CP74" s="25" t="s">
        <v>2961</v>
      </c>
      <c r="CQ74" s="28"/>
      <c r="CR74" s="23" t="s">
        <v>2962</v>
      </c>
      <c r="CT74" s="23" t="s">
        <v>2963</v>
      </c>
      <c r="CV74" s="23" t="s">
        <v>2964</v>
      </c>
      <c r="CX74" s="23" t="s">
        <v>2965</v>
      </c>
      <c r="CZ74" s="23" t="s">
        <v>2966</v>
      </c>
      <c r="DB74" s="23" t="s">
        <v>2967</v>
      </c>
      <c r="DD74" s="23" t="s">
        <v>2968</v>
      </c>
      <c r="DF74" s="25" t="s">
        <v>2969</v>
      </c>
      <c r="DG74" s="24"/>
      <c r="DH74" s="25" t="s">
        <v>2970</v>
      </c>
      <c r="DI74" s="28"/>
      <c r="DJ74" s="23" t="s">
        <v>2971</v>
      </c>
      <c r="DK74" t="s">
        <v>111</v>
      </c>
      <c r="DL74" s="23" t="s">
        <v>2972</v>
      </c>
      <c r="DN74" s="23" t="s">
        <v>2973</v>
      </c>
      <c r="DP74" s="23" t="s">
        <v>2974</v>
      </c>
      <c r="DR74" s="25" t="s">
        <v>2975</v>
      </c>
      <c r="DS74" s="24"/>
      <c r="DT74"/>
      <c r="DU74"/>
      <c r="DV74" s="22" t="s">
        <v>111</v>
      </c>
      <c r="DW74" s="22"/>
      <c r="DX74" s="22" t="s">
        <v>111</v>
      </c>
      <c r="DY74" s="22"/>
      <c r="DZ74" s="22" t="s">
        <v>111</v>
      </c>
      <c r="EA74" s="22"/>
      <c r="EB74" s="22" t="s">
        <v>111</v>
      </c>
      <c r="EC74" s="22"/>
      <c r="ED74" s="22" t="s">
        <v>111</v>
      </c>
      <c r="EE74" s="22"/>
      <c r="EF74"/>
      <c r="EG74"/>
      <c r="EH74"/>
      <c r="EI74"/>
      <c r="EJ74" s="25" t="s">
        <v>2976</v>
      </c>
      <c r="EK74"/>
      <c r="EL74" s="35"/>
      <c r="EM74" s="22"/>
      <c r="EN74" s="35" t="s">
        <v>2977</v>
      </c>
      <c r="EO74" s="36"/>
      <c r="EP74" s="22" t="s">
        <v>111</v>
      </c>
      <c r="EQ74" s="22"/>
      <c r="ER74" s="22" t="s">
        <v>3869</v>
      </c>
      <c r="ES74" s="27" t="s">
        <v>88</v>
      </c>
      <c r="ET74" s="27" t="s">
        <v>89</v>
      </c>
      <c r="EU74" s="27" t="s">
        <v>90</v>
      </c>
      <c r="EV74" s="27" t="s">
        <v>91</v>
      </c>
      <c r="EW74" s="27" t="s">
        <v>92</v>
      </c>
      <c r="EX74" s="27" t="s">
        <v>93</v>
      </c>
      <c r="EY74" s="27" t="s">
        <v>94</v>
      </c>
      <c r="EZ74" s="27" t="s">
        <v>95</v>
      </c>
      <c r="FA74" s="27" t="s">
        <v>96</v>
      </c>
      <c r="FB74" s="27" t="s">
        <v>97</v>
      </c>
      <c r="FC74" s="27" t="s">
        <v>98</v>
      </c>
      <c r="FD74" s="27" t="s">
        <v>99</v>
      </c>
      <c r="FE74" s="27" t="s">
        <v>100</v>
      </c>
      <c r="FF74" s="27" t="s">
        <v>101</v>
      </c>
      <c r="FG74" s="27" t="s">
        <v>102</v>
      </c>
      <c r="FH74" s="27" t="s">
        <v>103</v>
      </c>
      <c r="FI74" s="22"/>
      <c r="FJ74" s="27" t="s">
        <v>105</v>
      </c>
      <c r="FK74" s="27" t="s">
        <v>106</v>
      </c>
      <c r="FL74" s="27" t="s">
        <v>107</v>
      </c>
      <c r="FM74" s="30"/>
    </row>
    <row r="75" spans="1:169" x14ac:dyDescent="0.25">
      <c r="A75" s="33" t="s">
        <v>2978</v>
      </c>
      <c r="B75" s="21" t="s">
        <v>2979</v>
      </c>
      <c r="C75" s="21" t="s">
        <v>2980</v>
      </c>
      <c r="D75" s="21" t="s">
        <v>2883</v>
      </c>
      <c r="E75" s="48" t="s">
        <v>3805</v>
      </c>
      <c r="F75" s="23"/>
      <c r="G75" s="23"/>
      <c r="J75" t="s">
        <v>111</v>
      </c>
      <c r="K75" t="s">
        <v>111</v>
      </c>
      <c r="L75" s="51" t="s">
        <v>2981</v>
      </c>
      <c r="M75" s="50"/>
      <c r="N75" s="51" t="s">
        <v>2982</v>
      </c>
      <c r="O75" s="22"/>
      <c r="P75" s="51" t="s">
        <v>2983</v>
      </c>
      <c r="Q75" s="22"/>
      <c r="R75" s="51" t="s">
        <v>3590</v>
      </c>
      <c r="S75" s="22"/>
      <c r="T75" s="51" t="s">
        <v>2984</v>
      </c>
      <c r="U75" s="22"/>
      <c r="V75" s="22"/>
      <c r="W75" s="22"/>
      <c r="X75" s="51" t="s">
        <v>2985</v>
      </c>
      <c r="Y75" s="24"/>
      <c r="Z75" s="25" t="s">
        <v>2986</v>
      </c>
      <c r="AB75" t="s">
        <v>111</v>
      </c>
      <c r="AD75" s="23" t="s">
        <v>2987</v>
      </c>
      <c r="AF75" s="25" t="s">
        <v>2988</v>
      </c>
      <c r="AH75" t="s">
        <v>111</v>
      </c>
      <c r="AJ75" s="25" t="s">
        <v>3615</v>
      </c>
      <c r="AL75" s="25" t="s">
        <v>2989</v>
      </c>
      <c r="AN75" s="25" t="s">
        <v>2990</v>
      </c>
      <c r="AP75" s="25" t="s">
        <v>2991</v>
      </c>
      <c r="AR75" s="25" t="s">
        <v>2992</v>
      </c>
      <c r="AT75" s="25" t="s">
        <v>2993</v>
      </c>
      <c r="AV75" t="s">
        <v>111</v>
      </c>
      <c r="AX75" t="s">
        <v>111</v>
      </c>
      <c r="AZ75" s="25" t="s">
        <v>2994</v>
      </c>
      <c r="BB75" s="25" t="s">
        <v>2995</v>
      </c>
      <c r="BD75" s="25" t="s">
        <v>2996</v>
      </c>
      <c r="BF75" s="25" t="s">
        <v>3686</v>
      </c>
      <c r="BH75" s="25" t="s">
        <v>2997</v>
      </c>
      <c r="BL75" t="s">
        <v>111</v>
      </c>
      <c r="BN75" t="s">
        <v>111</v>
      </c>
      <c r="BP75" s="25" t="s">
        <v>2998</v>
      </c>
      <c r="BQ75" s="24"/>
      <c r="BT75" s="23" t="s">
        <v>2999</v>
      </c>
      <c r="BV75" s="23" t="s">
        <v>3000</v>
      </c>
      <c r="BX75" s="23" t="s">
        <v>3001</v>
      </c>
      <c r="BZ75" s="23" t="s">
        <v>3002</v>
      </c>
      <c r="CB75" s="23" t="s">
        <v>3003</v>
      </c>
      <c r="CD75" s="23" t="s">
        <v>3004</v>
      </c>
      <c r="CF75" s="23" t="s">
        <v>3005</v>
      </c>
      <c r="CH75" s="25" t="s">
        <v>3006</v>
      </c>
      <c r="CJ75" s="25" t="s">
        <v>3007</v>
      </c>
      <c r="CK75" s="24"/>
      <c r="CL75" s="25" t="s">
        <v>3008</v>
      </c>
      <c r="CN75" s="25" t="s">
        <v>3009</v>
      </c>
      <c r="CO75" s="24"/>
      <c r="CP75" s="25" t="s">
        <v>3010</v>
      </c>
      <c r="CQ75" s="24"/>
      <c r="CR75" s="25" t="s">
        <v>3011</v>
      </c>
      <c r="CT75" t="s">
        <v>111</v>
      </c>
      <c r="CV75" s="23" t="s">
        <v>3012</v>
      </c>
      <c r="CX75" s="23" t="s">
        <v>3013</v>
      </c>
      <c r="CZ75" s="23" t="s">
        <v>3014</v>
      </c>
      <c r="DB75" s="23" t="s">
        <v>3015</v>
      </c>
      <c r="DD75" s="23" t="s">
        <v>3016</v>
      </c>
      <c r="DF75" s="25" t="s">
        <v>3017</v>
      </c>
      <c r="DG75" t="s">
        <v>111</v>
      </c>
      <c r="DH75" s="25" t="s">
        <v>3018</v>
      </c>
      <c r="DI75" s="24"/>
      <c r="DJ75" s="23" t="s">
        <v>3019</v>
      </c>
      <c r="DK75" t="s">
        <v>111</v>
      </c>
      <c r="DL75" s="23" t="s">
        <v>3020</v>
      </c>
      <c r="DN75" s="23" t="s">
        <v>3021</v>
      </c>
      <c r="DP75" s="23" t="s">
        <v>3022</v>
      </c>
      <c r="DR75" s="25" t="s">
        <v>3023</v>
      </c>
      <c r="DS75" s="24"/>
      <c r="DT75" s="22" t="s">
        <v>111</v>
      </c>
      <c r="DU75" s="22"/>
      <c r="DV75" s="22" t="s">
        <v>111</v>
      </c>
      <c r="DW75" s="22"/>
      <c r="DX75" s="22" t="s">
        <v>111</v>
      </c>
      <c r="DY75" s="22"/>
      <c r="DZ75" s="22" t="s">
        <v>111</v>
      </c>
      <c r="EA75" s="22"/>
      <c r="EB75" s="25" t="s">
        <v>3024</v>
      </c>
      <c r="EC75"/>
      <c r="ED75" s="22" t="s">
        <v>111</v>
      </c>
      <c r="EE75" s="22"/>
      <c r="EF75" s="35" t="s">
        <v>3025</v>
      </c>
      <c r="EG75" s="36"/>
      <c r="EH75" s="27" t="s">
        <v>3026</v>
      </c>
      <c r="EI75" s="22"/>
      <c r="EJ75" s="25" t="s">
        <v>3672</v>
      </c>
      <c r="EK75" s="22"/>
      <c r="EL75" s="22" t="s">
        <v>111</v>
      </c>
      <c r="EM75" s="22"/>
      <c r="EN75" s="22" t="s">
        <v>111</v>
      </c>
      <c r="EO75" s="22"/>
      <c r="EP75" s="22" t="s">
        <v>111</v>
      </c>
      <c r="EQ75" s="22"/>
      <c r="ER75" s="22" t="s">
        <v>111</v>
      </c>
      <c r="ES75" s="22"/>
      <c r="ET75" s="22"/>
      <c r="EU75" s="22"/>
      <c r="EV75" s="22"/>
      <c r="EW75" s="22"/>
      <c r="EX75" s="27" t="s">
        <v>93</v>
      </c>
      <c r="EY75" s="27" t="s">
        <v>94</v>
      </c>
      <c r="EZ75" s="22"/>
      <c r="FA75" s="22"/>
      <c r="FB75" s="22"/>
      <c r="FC75" s="22"/>
      <c r="FD75" s="22"/>
      <c r="FE75" s="27" t="s">
        <v>100</v>
      </c>
      <c r="FF75" s="22"/>
      <c r="FG75" s="27" t="s">
        <v>102</v>
      </c>
      <c r="FH75" s="22"/>
      <c r="FI75" s="22"/>
      <c r="FJ75" s="27" t="s">
        <v>105</v>
      </c>
      <c r="FK75" s="27" t="s">
        <v>106</v>
      </c>
      <c r="FL75" s="22"/>
      <c r="FM75" s="40"/>
    </row>
    <row r="76" spans="1:169" x14ac:dyDescent="0.25">
      <c r="A76" s="33" t="s">
        <v>3027</v>
      </c>
      <c r="B76" s="21" t="s">
        <v>3029</v>
      </c>
      <c r="C76" s="21" t="s">
        <v>3030</v>
      </c>
      <c r="D76" s="21" t="s">
        <v>3028</v>
      </c>
      <c r="E76" s="47" t="s">
        <v>3764</v>
      </c>
      <c r="F76" s="23"/>
      <c r="G76" s="23"/>
      <c r="H76" s="23" t="s">
        <v>112</v>
      </c>
      <c r="J76" t="s">
        <v>111</v>
      </c>
      <c r="K76" t="s">
        <v>111</v>
      </c>
      <c r="L76" s="22" t="s">
        <v>111</v>
      </c>
      <c r="M76" s="22"/>
      <c r="N76" s="27" t="s">
        <v>3031</v>
      </c>
      <c r="O76" s="22"/>
      <c r="P76" s="27" t="s">
        <v>3032</v>
      </c>
      <c r="Q76" s="22"/>
      <c r="R76" s="27" t="s">
        <v>3033</v>
      </c>
      <c r="S76" s="22"/>
      <c r="T76" s="22" t="s">
        <v>111</v>
      </c>
      <c r="U76" s="22"/>
      <c r="V76" s="27" t="s">
        <v>3034</v>
      </c>
      <c r="W76" s="22"/>
      <c r="X76" s="27" t="s">
        <v>3035</v>
      </c>
      <c r="Z76" s="23" t="s">
        <v>3036</v>
      </c>
      <c r="AB76" s="23" t="s">
        <v>3037</v>
      </c>
      <c r="AD76" s="23" t="s">
        <v>3038</v>
      </c>
      <c r="AH76" s="23" t="s">
        <v>3039</v>
      </c>
      <c r="AL76" s="23" t="s">
        <v>3040</v>
      </c>
      <c r="AN76" s="23" t="s">
        <v>3041</v>
      </c>
      <c r="AP76" s="23" t="s">
        <v>3042</v>
      </c>
      <c r="AR76" t="s">
        <v>111</v>
      </c>
      <c r="AT76" t="s">
        <v>111</v>
      </c>
      <c r="AV76" s="23" t="s">
        <v>3043</v>
      </c>
      <c r="AX76" s="23" t="s">
        <v>3044</v>
      </c>
      <c r="AZ76" t="s">
        <v>111</v>
      </c>
      <c r="BB76" t="s">
        <v>111</v>
      </c>
      <c r="BD76" s="25" t="s">
        <v>3045</v>
      </c>
      <c r="BH76" t="s">
        <v>111</v>
      </c>
      <c r="BJ76" t="s">
        <v>111</v>
      </c>
      <c r="BL76" t="s">
        <v>111</v>
      </c>
      <c r="BN76" s="25" t="s">
        <v>3046</v>
      </c>
      <c r="BO76" s="28"/>
      <c r="BP76" t="s">
        <v>111</v>
      </c>
      <c r="BT76" s="23" t="s">
        <v>3047</v>
      </c>
      <c r="BV76" s="23" t="s">
        <v>3048</v>
      </c>
      <c r="BX76" s="23" t="s">
        <v>3049</v>
      </c>
      <c r="BZ76" s="23" t="s">
        <v>3050</v>
      </c>
      <c r="CB76" s="23" t="s">
        <v>3051</v>
      </c>
      <c r="CD76" s="23" t="s">
        <v>3052</v>
      </c>
      <c r="CF76" s="23" t="s">
        <v>3053</v>
      </c>
      <c r="CH76" s="23" t="s">
        <v>3054</v>
      </c>
      <c r="CJ76" s="25" t="s">
        <v>3055</v>
      </c>
      <c r="CK76" s="24"/>
      <c r="CL76" s="23" t="s">
        <v>3056</v>
      </c>
      <c r="CN76" s="25" t="s">
        <v>3057</v>
      </c>
      <c r="CO76" s="24"/>
      <c r="CP76" s="23" t="s">
        <v>3058</v>
      </c>
      <c r="CR76" s="25" t="s">
        <v>3059</v>
      </c>
      <c r="CS76" s="28"/>
      <c r="CT76" s="23" t="s">
        <v>3060</v>
      </c>
      <c r="CV76" s="23" t="s">
        <v>3061</v>
      </c>
      <c r="CX76" s="23" t="s">
        <v>3062</v>
      </c>
      <c r="CZ76" s="23" t="s">
        <v>3063</v>
      </c>
      <c r="DB76" s="23" t="s">
        <v>3064</v>
      </c>
      <c r="DD76" s="23" t="s">
        <v>3065</v>
      </c>
      <c r="DF76" s="25" t="s">
        <v>3066</v>
      </c>
      <c r="DG76" s="28"/>
      <c r="DH76" s="25" t="s">
        <v>3067</v>
      </c>
      <c r="DI76" t="s">
        <v>111</v>
      </c>
      <c r="DJ76" s="31" t="s">
        <v>3068</v>
      </c>
      <c r="DK76" t="s">
        <v>111</v>
      </c>
      <c r="DL76" s="23" t="s">
        <v>3069</v>
      </c>
      <c r="DN76" s="23" t="s">
        <v>3070</v>
      </c>
      <c r="DP76" s="23" t="s">
        <v>3071</v>
      </c>
      <c r="DR76" s="22" t="s">
        <v>111</v>
      </c>
      <c r="DS76" s="22"/>
      <c r="DT76" s="22" t="s">
        <v>111</v>
      </c>
      <c r="DU76" s="22"/>
      <c r="DV76" s="22" t="s">
        <v>111</v>
      </c>
      <c r="DW76" s="22"/>
      <c r="DX76" s="22" t="s">
        <v>111</v>
      </c>
      <c r="DY76" s="22"/>
      <c r="DZ76" s="22" t="s">
        <v>111</v>
      </c>
      <c r="EA76" s="22"/>
      <c r="EB76" s="22" t="s">
        <v>111</v>
      </c>
      <c r="EC76" s="22"/>
      <c r="ED76" s="22" t="s">
        <v>111</v>
      </c>
      <c r="EE76" s="22"/>
      <c r="EF76" s="22" t="s">
        <v>111</v>
      </c>
      <c r="EG76" s="22"/>
      <c r="EH76" s="22" t="s">
        <v>111</v>
      </c>
      <c r="EI76" s="22"/>
      <c r="EJ76" s="22" t="s">
        <v>111</v>
      </c>
      <c r="EK76" s="22"/>
      <c r="EL76" s="22" t="s">
        <v>111</v>
      </c>
      <c r="EM76" s="22"/>
      <c r="EN76" s="22" t="s">
        <v>111</v>
      </c>
      <c r="EO76" s="22"/>
      <c r="EP76" s="22" t="s">
        <v>111</v>
      </c>
      <c r="EQ76" s="22"/>
      <c r="ER76" s="22" t="s">
        <v>3858</v>
      </c>
      <c r="ES76" s="27" t="s">
        <v>88</v>
      </c>
      <c r="ET76" s="27" t="s">
        <v>89</v>
      </c>
      <c r="EU76" s="27" t="s">
        <v>90</v>
      </c>
      <c r="EV76" s="27" t="s">
        <v>91</v>
      </c>
      <c r="EW76" s="27" t="s">
        <v>92</v>
      </c>
      <c r="EX76" s="27" t="s">
        <v>93</v>
      </c>
      <c r="EY76" s="27" t="s">
        <v>94</v>
      </c>
      <c r="EZ76" s="27" t="s">
        <v>95</v>
      </c>
      <c r="FA76" s="27" t="s">
        <v>96</v>
      </c>
      <c r="FB76" s="27" t="s">
        <v>97</v>
      </c>
      <c r="FC76" s="27" t="s">
        <v>98</v>
      </c>
      <c r="FD76" s="27" t="s">
        <v>99</v>
      </c>
      <c r="FE76" s="27" t="s">
        <v>100</v>
      </c>
      <c r="FF76" s="27" t="s">
        <v>101</v>
      </c>
      <c r="FG76" s="27" t="s">
        <v>102</v>
      </c>
      <c r="FH76" s="27" t="s">
        <v>103</v>
      </c>
      <c r="FI76" s="27" t="s">
        <v>104</v>
      </c>
      <c r="FJ76" s="27" t="s">
        <v>105</v>
      </c>
      <c r="FK76" s="27" t="s">
        <v>106</v>
      </c>
      <c r="FL76" s="27" t="s">
        <v>107</v>
      </c>
      <c r="FM76" s="30"/>
    </row>
    <row r="77" spans="1:169" x14ac:dyDescent="0.25">
      <c r="A77" s="33" t="s">
        <v>3072</v>
      </c>
      <c r="B77" s="21" t="s">
        <v>3073</v>
      </c>
      <c r="C77" s="21" t="s">
        <v>3074</v>
      </c>
      <c r="D77" s="21" t="s">
        <v>3028</v>
      </c>
      <c r="E77" s="48" t="s">
        <v>3806</v>
      </c>
      <c r="F77" s="23"/>
      <c r="G77" s="23"/>
      <c r="H77" s="23" t="s">
        <v>112</v>
      </c>
      <c r="J77" t="s">
        <v>111</v>
      </c>
      <c r="K77" t="s">
        <v>111</v>
      </c>
      <c r="L77" s="51" t="s">
        <v>3075</v>
      </c>
      <c r="M77" s="22"/>
      <c r="N77" s="27" t="s">
        <v>3076</v>
      </c>
      <c r="O77" s="22"/>
      <c r="P77" s="27" t="s">
        <v>3077</v>
      </c>
      <c r="Q77" s="22"/>
      <c r="R77" s="27" t="s">
        <v>3078</v>
      </c>
      <c r="S77" s="22"/>
      <c r="T77" s="22" t="s">
        <v>111</v>
      </c>
      <c r="U77" s="22"/>
      <c r="V77" s="27" t="s">
        <v>3079</v>
      </c>
      <c r="W77" s="22"/>
      <c r="X77" s="27" t="s">
        <v>3080</v>
      </c>
      <c r="Z77" s="23" t="s">
        <v>3081</v>
      </c>
      <c r="AB77" s="23" t="s">
        <v>3082</v>
      </c>
      <c r="AD77" s="27" t="s">
        <v>3083</v>
      </c>
      <c r="AE77" s="22"/>
      <c r="AF77" s="25" t="s">
        <v>3084</v>
      </c>
      <c r="AH77" s="23" t="s">
        <v>3085</v>
      </c>
      <c r="AJ77" s="25" t="s">
        <v>3086</v>
      </c>
      <c r="AK77" s="24"/>
      <c r="AL77" s="23" t="s">
        <v>3087</v>
      </c>
      <c r="AN77" s="23" t="s">
        <v>3088</v>
      </c>
      <c r="AP77" s="23" t="s">
        <v>3089</v>
      </c>
      <c r="AR77" t="s">
        <v>111</v>
      </c>
      <c r="AT77" s="25" t="s">
        <v>3090</v>
      </c>
      <c r="AV77" s="23" t="s">
        <v>3091</v>
      </c>
      <c r="AX77" s="23" t="s">
        <v>3092</v>
      </c>
      <c r="BB77" s="25" t="s">
        <v>3093</v>
      </c>
      <c r="BC77" s="24"/>
      <c r="BH77" s="25" t="s">
        <v>3094</v>
      </c>
      <c r="BI77" s="24"/>
      <c r="BJ77" s="23" t="s">
        <v>3095</v>
      </c>
      <c r="BL77" s="25" t="s">
        <v>3096</v>
      </c>
      <c r="BN77" s="25" t="s">
        <v>3097</v>
      </c>
      <c r="BO77" s="24"/>
      <c r="BP77" t="s">
        <v>111</v>
      </c>
      <c r="BT77" s="23" t="s">
        <v>3098</v>
      </c>
      <c r="BV77" s="23" t="s">
        <v>3099</v>
      </c>
      <c r="BX77" s="23" t="s">
        <v>3100</v>
      </c>
      <c r="BZ77" s="23" t="s">
        <v>3101</v>
      </c>
      <c r="CB77" s="23" t="s">
        <v>3102</v>
      </c>
      <c r="CD77" s="23" t="s">
        <v>3103</v>
      </c>
      <c r="CF77" s="23" t="s">
        <v>3104</v>
      </c>
      <c r="CH77" s="23" t="s">
        <v>3105</v>
      </c>
      <c r="CJ77" s="25" t="s">
        <v>3106</v>
      </c>
      <c r="CK77" s="24"/>
      <c r="CL77" s="23" t="s">
        <v>3107</v>
      </c>
      <c r="CN77" s="25" t="s">
        <v>3108</v>
      </c>
      <c r="CO77" s="24"/>
      <c r="CP77" s="23" t="s">
        <v>3109</v>
      </c>
      <c r="CQ77" s="24"/>
      <c r="CR77" s="25" t="s">
        <v>3110</v>
      </c>
      <c r="CS77" s="24"/>
      <c r="CT77" s="23" t="s">
        <v>3111</v>
      </c>
      <c r="CV77" s="23" t="s">
        <v>3112</v>
      </c>
      <c r="CX77" s="23" t="s">
        <v>3113</v>
      </c>
      <c r="CZ77" s="23" t="s">
        <v>3114</v>
      </c>
      <c r="DB77" s="23" t="s">
        <v>3115</v>
      </c>
      <c r="DD77" s="23" t="s">
        <v>3116</v>
      </c>
      <c r="DF77" s="25" t="s">
        <v>3117</v>
      </c>
      <c r="DG77" s="24"/>
      <c r="DH77" s="25" t="s">
        <v>3118</v>
      </c>
      <c r="DI77" t="s">
        <v>111</v>
      </c>
      <c r="DJ77" s="23" t="s">
        <v>3119</v>
      </c>
      <c r="DK77" t="s">
        <v>111</v>
      </c>
      <c r="DL77" s="23" t="s">
        <v>3120</v>
      </c>
      <c r="DN77" s="23" t="s">
        <v>3121</v>
      </c>
      <c r="DP77" s="23" t="s">
        <v>3122</v>
      </c>
      <c r="DR77" s="25" t="s">
        <v>3123</v>
      </c>
      <c r="DS77" s="24"/>
      <c r="DT77" t="s">
        <v>111</v>
      </c>
      <c r="DU77"/>
      <c r="DV77" s="22" t="s">
        <v>111</v>
      </c>
      <c r="DW77" s="22"/>
      <c r="DX77" s="22" t="s">
        <v>111</v>
      </c>
      <c r="DY77" s="22"/>
      <c r="DZ77" s="22" t="s">
        <v>111</v>
      </c>
      <c r="EA77" s="22"/>
      <c r="EB77" s="22" t="s">
        <v>111</v>
      </c>
      <c r="EC77" s="22"/>
      <c r="ED77"/>
      <c r="EE77"/>
      <c r="EF77"/>
      <c r="EG77"/>
      <c r="EH77"/>
      <c r="EI77"/>
      <c r="EJ77" s="25" t="s">
        <v>3124</v>
      </c>
      <c r="EK77" s="24"/>
      <c r="EL77" s="22" t="s">
        <v>111</v>
      </c>
      <c r="EM77" s="22"/>
      <c r="EN77" s="22" t="s">
        <v>111</v>
      </c>
      <c r="EO77" s="22"/>
      <c r="EP77" s="22" t="s">
        <v>111</v>
      </c>
      <c r="EQ77" s="22"/>
      <c r="ER77" s="22" t="s">
        <v>3849</v>
      </c>
      <c r="ES77" s="27" t="s">
        <v>88</v>
      </c>
      <c r="ET77" s="27" t="s">
        <v>89</v>
      </c>
      <c r="EU77" s="27" t="s">
        <v>90</v>
      </c>
      <c r="EV77" s="27" t="s">
        <v>91</v>
      </c>
      <c r="EW77" s="27" t="s">
        <v>92</v>
      </c>
      <c r="EX77" s="27" t="s">
        <v>93</v>
      </c>
      <c r="EY77" s="27" t="s">
        <v>94</v>
      </c>
      <c r="EZ77" s="27" t="s">
        <v>95</v>
      </c>
      <c r="FA77" s="27" t="s">
        <v>96</v>
      </c>
      <c r="FB77" s="27" t="s">
        <v>97</v>
      </c>
      <c r="FC77" s="27" t="s">
        <v>98</v>
      </c>
      <c r="FD77" s="27" t="s">
        <v>99</v>
      </c>
      <c r="FE77" s="27" t="s">
        <v>100</v>
      </c>
      <c r="FF77" s="27" t="s">
        <v>101</v>
      </c>
      <c r="FG77" s="27" t="s">
        <v>102</v>
      </c>
      <c r="FH77" s="27" t="s">
        <v>103</v>
      </c>
      <c r="FI77" s="22"/>
      <c r="FJ77" s="27" t="s">
        <v>105</v>
      </c>
      <c r="FK77" s="27" t="s">
        <v>106</v>
      </c>
      <c r="FL77" s="27" t="s">
        <v>107</v>
      </c>
      <c r="FM77" s="30"/>
    </row>
    <row r="78" spans="1:169" x14ac:dyDescent="0.25">
      <c r="A78" s="33" t="s">
        <v>3125</v>
      </c>
      <c r="B78" s="21" t="s">
        <v>3127</v>
      </c>
      <c r="C78" s="21" t="s">
        <v>3128</v>
      </c>
      <c r="D78" s="21" t="s">
        <v>3126</v>
      </c>
      <c r="E78" s="48" t="s">
        <v>3807</v>
      </c>
      <c r="G78" s="23"/>
      <c r="J78" t="s">
        <v>111</v>
      </c>
      <c r="K78" t="s">
        <v>111</v>
      </c>
      <c r="L78" s="51" t="s">
        <v>3129</v>
      </c>
      <c r="M78" s="22"/>
      <c r="N78" s="51" t="s">
        <v>3130</v>
      </c>
      <c r="O78" s="22"/>
      <c r="P78" s="22" t="s">
        <v>111</v>
      </c>
      <c r="Q78" s="22"/>
      <c r="R78" s="51" t="s">
        <v>3131</v>
      </c>
      <c r="S78" s="22"/>
      <c r="T78" s="22" t="s">
        <v>111</v>
      </c>
      <c r="U78" s="22"/>
      <c r="V78" s="22"/>
      <c r="W78" s="22"/>
      <c r="X78" s="51" t="s">
        <v>3132</v>
      </c>
      <c r="Z78" s="25" t="s">
        <v>3133</v>
      </c>
      <c r="AB78" s="25" t="s">
        <v>3593</v>
      </c>
      <c r="AC78" s="24"/>
      <c r="AD78" s="25" t="s">
        <v>3134</v>
      </c>
      <c r="AF78" s="25" t="s">
        <v>3594</v>
      </c>
      <c r="AG78" s="24"/>
      <c r="AH78" s="25" t="s">
        <v>3135</v>
      </c>
      <c r="AJ78" s="25" t="s">
        <v>3136</v>
      </c>
      <c r="AK78" s="24"/>
      <c r="AL78" s="25" t="s">
        <v>3137</v>
      </c>
      <c r="AM78" s="24"/>
      <c r="AN78" t="s">
        <v>111</v>
      </c>
      <c r="AT78" s="25" t="s">
        <v>3628</v>
      </c>
      <c r="AV78" s="25" t="s">
        <v>3138</v>
      </c>
      <c r="AX78" s="25" t="s">
        <v>3139</v>
      </c>
      <c r="BB78" s="25" t="s">
        <v>3634</v>
      </c>
      <c r="BD78" s="25" t="s">
        <v>3140</v>
      </c>
      <c r="BF78" s="25" t="s">
        <v>3745</v>
      </c>
      <c r="BH78" s="25" t="s">
        <v>3636</v>
      </c>
      <c r="BN78" s="25" t="s">
        <v>3640</v>
      </c>
      <c r="BR78" s="25" t="s">
        <v>3724</v>
      </c>
      <c r="BT78" s="23" t="s">
        <v>3141</v>
      </c>
      <c r="BV78" s="23" t="s">
        <v>3142</v>
      </c>
      <c r="BX78" s="25" t="s">
        <v>3143</v>
      </c>
      <c r="BY78" s="24"/>
      <c r="BZ78" s="23" t="s">
        <v>3144</v>
      </c>
      <c r="CB78" s="25" t="s">
        <v>3145</v>
      </c>
      <c r="CC78" s="24"/>
      <c r="CD78" s="23" t="s">
        <v>3146</v>
      </c>
      <c r="CF78" s="23" t="s">
        <v>3147</v>
      </c>
      <c r="CH78" s="25" t="s">
        <v>3148</v>
      </c>
      <c r="CI78" s="24"/>
      <c r="CJ78" s="25" t="s">
        <v>3149</v>
      </c>
      <c r="CK78" s="24"/>
      <c r="CL78" s="25" t="s">
        <v>3150</v>
      </c>
      <c r="CN78" s="25" t="s">
        <v>3151</v>
      </c>
      <c r="CP78" s="25" t="s">
        <v>3152</v>
      </c>
      <c r="CQ78" s="24"/>
      <c r="CR78" s="25" t="s">
        <v>3153</v>
      </c>
      <c r="CS78" s="24"/>
      <c r="CT78" s="25" t="s">
        <v>3154</v>
      </c>
      <c r="CU78" s="24"/>
      <c r="CV78" s="25" t="s">
        <v>3155</v>
      </c>
      <c r="CX78" s="23" t="s">
        <v>3156</v>
      </c>
      <c r="CZ78" s="23" t="s">
        <v>3157</v>
      </c>
      <c r="DB78" s="25" t="s">
        <v>3658</v>
      </c>
      <c r="DC78" s="24"/>
      <c r="DD78" s="25" t="s">
        <v>3158</v>
      </c>
      <c r="DE78" s="24"/>
      <c r="DF78" s="25" t="s">
        <v>3159</v>
      </c>
      <c r="DG78" s="24"/>
      <c r="DH78" s="25" t="s">
        <v>3160</v>
      </c>
      <c r="DI78" s="24"/>
      <c r="DJ78" s="25" t="s">
        <v>3161</v>
      </c>
      <c r="DK78" t="s">
        <v>111</v>
      </c>
      <c r="DL78" s="25" t="s">
        <v>3162</v>
      </c>
      <c r="DM78" s="24"/>
      <c r="DN78" s="25" t="s">
        <v>3163</v>
      </c>
      <c r="DP78" s="25" t="s">
        <v>3164</v>
      </c>
      <c r="DQ78" s="24"/>
      <c r="DR78" s="25" t="s">
        <v>3165</v>
      </c>
      <c r="DS78" s="24"/>
      <c r="DT78" s="22" t="s">
        <v>111</v>
      </c>
      <c r="DU78" s="22"/>
      <c r="DV78" s="22" t="s">
        <v>111</v>
      </c>
      <c r="DW78" s="22"/>
      <c r="DX78" s="22" t="s">
        <v>111</v>
      </c>
      <c r="DY78" s="22"/>
      <c r="DZ78" s="22" t="s">
        <v>111</v>
      </c>
      <c r="EA78" s="22"/>
      <c r="EB78"/>
      <c r="EC78"/>
      <c r="ED78" s="22" t="s">
        <v>111</v>
      </c>
      <c r="EE78" s="22"/>
      <c r="EF78" s="22"/>
      <c r="EG78" s="22"/>
      <c r="EH78" s="22"/>
      <c r="EI78" s="22"/>
      <c r="EJ78" s="25" t="s">
        <v>3166</v>
      </c>
      <c r="EK78" s="24"/>
      <c r="EP78" s="22" t="s">
        <v>111</v>
      </c>
      <c r="EQ78" s="22"/>
      <c r="ER78" s="22" t="s">
        <v>3845</v>
      </c>
      <c r="ES78" s="27" t="s">
        <v>88</v>
      </c>
      <c r="ET78" s="27" t="s">
        <v>89</v>
      </c>
      <c r="EU78" s="27" t="s">
        <v>90</v>
      </c>
      <c r="EV78" s="27" t="s">
        <v>91</v>
      </c>
      <c r="EW78" s="27" t="s">
        <v>92</v>
      </c>
      <c r="EX78" s="27" t="s">
        <v>93</v>
      </c>
      <c r="EY78" s="27" t="s">
        <v>94</v>
      </c>
      <c r="EZ78" s="27" t="s">
        <v>95</v>
      </c>
      <c r="FA78" s="27" t="s">
        <v>96</v>
      </c>
      <c r="FB78" s="27" t="s">
        <v>97</v>
      </c>
      <c r="FC78" s="27" t="s">
        <v>98</v>
      </c>
      <c r="FD78" s="27" t="s">
        <v>99</v>
      </c>
      <c r="FE78" s="27" t="s">
        <v>100</v>
      </c>
      <c r="FF78" s="27" t="s">
        <v>101</v>
      </c>
      <c r="FG78" s="27" t="s">
        <v>102</v>
      </c>
      <c r="FH78" s="27" t="s">
        <v>103</v>
      </c>
      <c r="FI78" s="27" t="s">
        <v>104</v>
      </c>
      <c r="FJ78" s="27" t="s">
        <v>105</v>
      </c>
      <c r="FK78" s="27" t="s">
        <v>106</v>
      </c>
      <c r="FL78" s="27" t="s">
        <v>107</v>
      </c>
      <c r="FM78" s="30"/>
    </row>
    <row r="79" spans="1:169" x14ac:dyDescent="0.25">
      <c r="A79" s="33" t="s">
        <v>3167</v>
      </c>
      <c r="B79" s="21" t="s">
        <v>3168</v>
      </c>
      <c r="C79" s="21" t="s">
        <v>3169</v>
      </c>
      <c r="D79" s="21" t="s">
        <v>3126</v>
      </c>
      <c r="E79" s="48" t="s">
        <v>3808</v>
      </c>
      <c r="F79" s="23"/>
      <c r="G79" s="23"/>
      <c r="H79" s="23"/>
      <c r="J79" t="s">
        <v>111</v>
      </c>
      <c r="K79" t="s">
        <v>111</v>
      </c>
      <c r="L79" s="27" t="s">
        <v>3170</v>
      </c>
      <c r="M79" s="22"/>
      <c r="N79" s="27" t="s">
        <v>3171</v>
      </c>
      <c r="O79" s="22"/>
      <c r="P79" s="27" t="s">
        <v>3172</v>
      </c>
      <c r="Q79" s="22"/>
      <c r="R79" s="27" t="s">
        <v>3173</v>
      </c>
      <c r="S79" s="22"/>
      <c r="T79" s="22"/>
      <c r="U79" s="22"/>
      <c r="V79" s="27" t="s">
        <v>3174</v>
      </c>
      <c r="W79" s="22"/>
      <c r="X79" s="27" t="s">
        <v>3175</v>
      </c>
      <c r="Z79" s="23" t="s">
        <v>3176</v>
      </c>
      <c r="AB79" s="23" t="s">
        <v>3177</v>
      </c>
      <c r="AD79" s="23" t="s">
        <v>3178</v>
      </c>
      <c r="AF79" s="25" t="s">
        <v>3179</v>
      </c>
      <c r="AG79" s="28"/>
      <c r="AH79" s="23" t="s">
        <v>3180</v>
      </c>
      <c r="AJ79" s="25" t="s">
        <v>3181</v>
      </c>
      <c r="AK79" s="28"/>
      <c r="AN79" s="27" t="s">
        <v>3182</v>
      </c>
      <c r="AO79" s="22"/>
      <c r="AP79" s="27" t="s">
        <v>3183</v>
      </c>
      <c r="AQ79" s="22"/>
      <c r="AX79" s="23" t="s">
        <v>3184</v>
      </c>
      <c r="BJ79" t="s">
        <v>111</v>
      </c>
      <c r="BL79" t="s">
        <v>111</v>
      </c>
      <c r="BP79" s="25" t="s">
        <v>3185</v>
      </c>
      <c r="BQ79" s="28"/>
      <c r="BT79" s="23" t="s">
        <v>3186</v>
      </c>
      <c r="BV79" s="23" t="s">
        <v>3187</v>
      </c>
      <c r="BX79" s="23" t="s">
        <v>3188</v>
      </c>
      <c r="BZ79" s="23" t="s">
        <v>3189</v>
      </c>
      <c r="CB79" s="23" t="s">
        <v>3190</v>
      </c>
      <c r="CD79" s="23" t="s">
        <v>3191</v>
      </c>
      <c r="CF79" s="23" t="s">
        <v>3192</v>
      </c>
      <c r="CH79" s="23" t="s">
        <v>3193</v>
      </c>
      <c r="CJ79" s="25" t="s">
        <v>3194</v>
      </c>
      <c r="CK79" s="28"/>
      <c r="CL79" s="23" t="s">
        <v>3195</v>
      </c>
      <c r="CN79" s="25" t="s">
        <v>3196</v>
      </c>
      <c r="CO79" s="28"/>
      <c r="CP79" s="25" t="s">
        <v>3197</v>
      </c>
      <c r="CQ79" s="28"/>
      <c r="CT79" s="25" t="s">
        <v>3198</v>
      </c>
      <c r="CU79" s="28"/>
      <c r="CV79" t="s">
        <v>111</v>
      </c>
      <c r="CX79" s="23" t="s">
        <v>3199</v>
      </c>
      <c r="CZ79" s="23" t="s">
        <v>3200</v>
      </c>
      <c r="DB79" s="23" t="s">
        <v>3201</v>
      </c>
      <c r="DD79" s="23" t="s">
        <v>3202</v>
      </c>
      <c r="DF79" s="23" t="s">
        <v>3203</v>
      </c>
      <c r="DG79" t="s">
        <v>111</v>
      </c>
      <c r="DH79" s="25" t="s">
        <v>3204</v>
      </c>
      <c r="DI79" s="28"/>
      <c r="DJ79" s="23" t="s">
        <v>3205</v>
      </c>
      <c r="DK79" t="s">
        <v>111</v>
      </c>
      <c r="DL79" s="23" t="s">
        <v>3206</v>
      </c>
      <c r="DN79" s="23" t="s">
        <v>3207</v>
      </c>
      <c r="DP79" s="23" t="s">
        <v>3208</v>
      </c>
      <c r="DR79" s="25" t="s">
        <v>3209</v>
      </c>
      <c r="DS79" s="28"/>
      <c r="DT79"/>
      <c r="DU79"/>
      <c r="DV79"/>
      <c r="DW79"/>
      <c r="DX79"/>
      <c r="DY79"/>
      <c r="DZ79" s="22" t="s">
        <v>111</v>
      </c>
      <c r="EA79" s="22"/>
      <c r="EB79"/>
      <c r="EC79"/>
      <c r="ED79" s="22" t="s">
        <v>111</v>
      </c>
      <c r="EE79" s="22"/>
      <c r="EF79" s="22"/>
      <c r="EG79" s="22"/>
      <c r="EH79" s="22"/>
      <c r="EI79" s="22"/>
      <c r="EJ79" s="25" t="s">
        <v>3210</v>
      </c>
      <c r="EK79" s="28"/>
      <c r="EL79" s="22" t="s">
        <v>111</v>
      </c>
      <c r="EM79" s="22"/>
      <c r="EN79" s="27" t="s">
        <v>3211</v>
      </c>
      <c r="EO79" s="22"/>
      <c r="ER79" s="22" t="s">
        <v>3882</v>
      </c>
      <c r="ES79" s="27" t="s">
        <v>88</v>
      </c>
      <c r="ET79" s="27" t="s">
        <v>89</v>
      </c>
      <c r="EU79" s="27" t="s">
        <v>90</v>
      </c>
      <c r="EV79" s="27" t="s">
        <v>91</v>
      </c>
      <c r="EW79" s="27" t="s">
        <v>92</v>
      </c>
      <c r="EX79" s="27" t="s">
        <v>93</v>
      </c>
      <c r="EY79" s="27" t="s">
        <v>94</v>
      </c>
      <c r="EZ79" s="27" t="s">
        <v>95</v>
      </c>
      <c r="FA79" s="27" t="s">
        <v>96</v>
      </c>
      <c r="FB79" s="27" t="s">
        <v>97</v>
      </c>
      <c r="FC79" s="27" t="s">
        <v>98</v>
      </c>
      <c r="FD79" s="27" t="s">
        <v>99</v>
      </c>
      <c r="FE79" s="27" t="s">
        <v>100</v>
      </c>
      <c r="FF79" s="27" t="s">
        <v>101</v>
      </c>
      <c r="FG79" s="27" t="s">
        <v>102</v>
      </c>
      <c r="FH79" s="27" t="s">
        <v>103</v>
      </c>
      <c r="FI79" s="27" t="s">
        <v>104</v>
      </c>
      <c r="FJ79" s="27" t="s">
        <v>105</v>
      </c>
      <c r="FK79" s="27" t="s">
        <v>106</v>
      </c>
      <c r="FL79" s="27" t="s">
        <v>107</v>
      </c>
      <c r="FM79" s="41"/>
    </row>
    <row r="80" spans="1:169" x14ac:dyDescent="0.25">
      <c r="A80" s="33" t="s">
        <v>3212</v>
      </c>
      <c r="B80" s="21" t="s">
        <v>3213</v>
      </c>
      <c r="C80" s="21" t="s">
        <v>3214</v>
      </c>
      <c r="D80" s="21" t="s">
        <v>3126</v>
      </c>
      <c r="E80" s="48" t="s">
        <v>3809</v>
      </c>
      <c r="F80" s="23"/>
      <c r="G80" s="23"/>
      <c r="J80" t="s">
        <v>111</v>
      </c>
      <c r="K80" t="s">
        <v>111</v>
      </c>
      <c r="L80" s="51" t="s">
        <v>3215</v>
      </c>
      <c r="M80" s="50"/>
      <c r="N80" s="27" t="s">
        <v>3216</v>
      </c>
      <c r="O80" s="22"/>
      <c r="P80" s="27" t="s">
        <v>3217</v>
      </c>
      <c r="Q80" s="22"/>
      <c r="R80" s="51" t="s">
        <v>3218</v>
      </c>
      <c r="S80" s="50"/>
      <c r="T80" s="22" t="s">
        <v>111</v>
      </c>
      <c r="U80" s="22"/>
      <c r="V80" s="22"/>
      <c r="W80" s="22"/>
      <c r="X80" s="51" t="s">
        <v>3219</v>
      </c>
      <c r="Y80" s="24"/>
      <c r="Z80" s="23" t="s">
        <v>3220</v>
      </c>
      <c r="AB80" s="25" t="s">
        <v>3221</v>
      </c>
      <c r="AD80" s="23" t="s">
        <v>3222</v>
      </c>
      <c r="AF80" s="25" t="s">
        <v>3223</v>
      </c>
      <c r="AH80" s="23" t="s">
        <v>3224</v>
      </c>
      <c r="AI80" s="28"/>
      <c r="AJ80" s="25" t="s">
        <v>3617</v>
      </c>
      <c r="AK80" s="24"/>
      <c r="AL80" s="25" t="s">
        <v>3225</v>
      </c>
      <c r="AM80" s="24"/>
      <c r="AN80" s="25" t="s">
        <v>3226</v>
      </c>
      <c r="AP80" s="25" t="s">
        <v>3227</v>
      </c>
      <c r="AQ80" s="24"/>
      <c r="AR80" t="s">
        <v>111</v>
      </c>
      <c r="AT80" s="25" t="s">
        <v>3228</v>
      </c>
      <c r="AV80" s="25" t="s">
        <v>3229</v>
      </c>
      <c r="AW80" s="24"/>
      <c r="AX80" s="25" t="s">
        <v>3230</v>
      </c>
      <c r="AY80" s="24"/>
      <c r="AZ80" s="25" t="s">
        <v>3231</v>
      </c>
      <c r="BB80" s="25" t="s">
        <v>3232</v>
      </c>
      <c r="BC80" s="24"/>
      <c r="BD80" s="25" t="s">
        <v>3233</v>
      </c>
      <c r="BH80" s="25" t="s">
        <v>3234</v>
      </c>
      <c r="BI80" s="24"/>
      <c r="BJ80" s="25" t="s">
        <v>3639</v>
      </c>
      <c r="BL80" t="s">
        <v>111</v>
      </c>
      <c r="BN80" s="25" t="s">
        <v>3235</v>
      </c>
      <c r="BO80" s="24"/>
      <c r="BP80" s="25" t="s">
        <v>3236</v>
      </c>
      <c r="BQ80" s="24"/>
      <c r="BT80" s="23" t="s">
        <v>3237</v>
      </c>
      <c r="BV80" s="23" t="s">
        <v>3238</v>
      </c>
      <c r="BX80" s="23" t="s">
        <v>3239</v>
      </c>
      <c r="BZ80" s="23" t="s">
        <v>3240</v>
      </c>
      <c r="CB80" s="23" t="s">
        <v>3241</v>
      </c>
      <c r="CD80" s="23" t="s">
        <v>3242</v>
      </c>
      <c r="CF80" s="23" t="s">
        <v>3243</v>
      </c>
      <c r="CH80" s="25" t="s">
        <v>3244</v>
      </c>
      <c r="CI80" s="24"/>
      <c r="CJ80" s="25" t="s">
        <v>3245</v>
      </c>
      <c r="CK80" s="24"/>
      <c r="CL80" s="25" t="s">
        <v>3246</v>
      </c>
      <c r="CM80" s="24"/>
      <c r="CN80" s="25" t="s">
        <v>3247</v>
      </c>
      <c r="CO80" s="24"/>
      <c r="CP80" s="25" t="s">
        <v>3248</v>
      </c>
      <c r="CQ80" s="24"/>
      <c r="CR80" s="25" t="s">
        <v>3249</v>
      </c>
      <c r="CT80" s="25" t="s">
        <v>3250</v>
      </c>
      <c r="CU80" s="24"/>
      <c r="CV80" s="25" t="s">
        <v>3251</v>
      </c>
      <c r="CX80" s="23" t="s">
        <v>3252</v>
      </c>
      <c r="CZ80" s="23" t="s">
        <v>3253</v>
      </c>
      <c r="DB80" s="23" t="s">
        <v>3254</v>
      </c>
      <c r="DD80" s="23" t="s">
        <v>3255</v>
      </c>
      <c r="DF80" s="25" t="s">
        <v>3256</v>
      </c>
      <c r="DG80" t="s">
        <v>111</v>
      </c>
      <c r="DH80" s="25" t="s">
        <v>3257</v>
      </c>
      <c r="DI80" t="s">
        <v>111</v>
      </c>
      <c r="DJ80" s="23" t="s">
        <v>3258</v>
      </c>
      <c r="DK80" t="s">
        <v>111</v>
      </c>
      <c r="DL80" s="23" t="s">
        <v>3259</v>
      </c>
      <c r="DN80" s="23" t="s">
        <v>3260</v>
      </c>
      <c r="DP80" s="23" t="s">
        <v>3261</v>
      </c>
      <c r="DR80" s="25" t="s">
        <v>3262</v>
      </c>
      <c r="DS80" s="24"/>
      <c r="DT80" t="s">
        <v>111</v>
      </c>
      <c r="DU80"/>
      <c r="DV80" s="22" t="s">
        <v>111</v>
      </c>
      <c r="DW80" s="22"/>
      <c r="DX80" s="22" t="s">
        <v>111</v>
      </c>
      <c r="DY80" s="22"/>
      <c r="DZ80" s="22" t="s">
        <v>111</v>
      </c>
      <c r="EA80" s="22"/>
      <c r="EB80"/>
      <c r="EC80"/>
      <c r="ED80" s="22" t="s">
        <v>111</v>
      </c>
      <c r="EE80" s="22"/>
      <c r="EF80"/>
      <c r="EG80"/>
      <c r="EH80"/>
      <c r="EI80"/>
      <c r="EJ80" s="25" t="s">
        <v>3263</v>
      </c>
      <c r="EK80"/>
      <c r="ER80" t="s">
        <v>3854</v>
      </c>
      <c r="ES80" s="22"/>
      <c r="ET80" s="22"/>
      <c r="EU80" s="27" t="s">
        <v>90</v>
      </c>
      <c r="EV80" s="27" t="s">
        <v>91</v>
      </c>
      <c r="EW80" s="27" t="s">
        <v>92</v>
      </c>
      <c r="EX80" s="27" t="s">
        <v>93</v>
      </c>
      <c r="EY80" s="27" t="s">
        <v>94</v>
      </c>
      <c r="EZ80" s="22"/>
      <c r="FA80" s="27" t="s">
        <v>96</v>
      </c>
      <c r="FB80" s="27" t="s">
        <v>97</v>
      </c>
      <c r="FC80" s="27" t="s">
        <v>98</v>
      </c>
      <c r="FD80" s="22"/>
      <c r="FE80" s="27" t="s">
        <v>100</v>
      </c>
      <c r="FF80" s="22"/>
      <c r="FG80" s="27" t="s">
        <v>102</v>
      </c>
      <c r="FH80" s="27" t="s">
        <v>103</v>
      </c>
      <c r="FI80" s="22"/>
      <c r="FJ80" s="27" t="s">
        <v>105</v>
      </c>
      <c r="FK80" s="27" t="s">
        <v>106</v>
      </c>
      <c r="FL80" s="27" t="s">
        <v>107</v>
      </c>
      <c r="FM80" s="30"/>
    </row>
    <row r="81" spans="1:169" x14ac:dyDescent="0.25">
      <c r="A81" s="33" t="s">
        <v>3264</v>
      </c>
      <c r="B81" s="21" t="s">
        <v>3265</v>
      </c>
      <c r="C81" s="21" t="s">
        <v>3266</v>
      </c>
      <c r="D81" s="21" t="s">
        <v>3126</v>
      </c>
      <c r="E81" s="21" t="s">
        <v>111</v>
      </c>
      <c r="F81" s="23"/>
      <c r="G81" s="23"/>
      <c r="H81" s="23"/>
      <c r="I81" s="23"/>
      <c r="J81" t="s">
        <v>1170</v>
      </c>
      <c r="K81" t="s">
        <v>1170</v>
      </c>
      <c r="L81" s="27" t="s">
        <v>3267</v>
      </c>
      <c r="M81" s="22"/>
      <c r="N81" s="27" t="s">
        <v>3268</v>
      </c>
      <c r="O81" s="22"/>
      <c r="P81" s="27" t="s">
        <v>3269</v>
      </c>
      <c r="Q81" s="22"/>
      <c r="R81" s="27" t="s">
        <v>3270</v>
      </c>
      <c r="S81" s="22"/>
      <c r="T81" s="27" t="s">
        <v>3271</v>
      </c>
      <c r="U81" s="22"/>
      <c r="V81" s="27" t="s">
        <v>3272</v>
      </c>
      <c r="W81" s="22"/>
      <c r="X81" s="27" t="s">
        <v>3273</v>
      </c>
      <c r="Z81" s="23" t="s">
        <v>3274</v>
      </c>
      <c r="AB81" s="23" t="s">
        <v>3275</v>
      </c>
      <c r="AD81" s="23" t="s">
        <v>3276</v>
      </c>
      <c r="AF81" t="s">
        <v>1170</v>
      </c>
      <c r="AH81" s="23" t="s">
        <v>3277</v>
      </c>
      <c r="AJ81" t="s">
        <v>1170</v>
      </c>
      <c r="AL81" t="s">
        <v>1170</v>
      </c>
      <c r="AN81" s="23" t="s">
        <v>3278</v>
      </c>
      <c r="AP81" s="23" t="s">
        <v>3279</v>
      </c>
      <c r="AR81" s="23" t="s">
        <v>3280</v>
      </c>
      <c r="AT81" t="s">
        <v>1170</v>
      </c>
      <c r="AV81" s="23" t="s">
        <v>3281</v>
      </c>
      <c r="AX81" s="23" t="s">
        <v>3282</v>
      </c>
      <c r="AZ81" t="s">
        <v>1170</v>
      </c>
      <c r="BB81" s="23" t="s">
        <v>3828</v>
      </c>
      <c r="BC81" s="28"/>
      <c r="BD81" t="s">
        <v>1170</v>
      </c>
      <c r="BF81" t="s">
        <v>1170</v>
      </c>
      <c r="BH81" t="s">
        <v>1170</v>
      </c>
      <c r="BJ81" t="s">
        <v>1170</v>
      </c>
      <c r="BL81" t="s">
        <v>1170</v>
      </c>
      <c r="BN81" t="s">
        <v>1170</v>
      </c>
      <c r="BP81" t="s">
        <v>1170</v>
      </c>
      <c r="BR81" t="s">
        <v>1170</v>
      </c>
      <c r="BT81" s="23" t="s">
        <v>3283</v>
      </c>
      <c r="BV81" s="23" t="s">
        <v>3284</v>
      </c>
      <c r="BX81" s="23" t="s">
        <v>3285</v>
      </c>
      <c r="BZ81" s="23" t="s">
        <v>3286</v>
      </c>
      <c r="CB81" s="23" t="s">
        <v>3287</v>
      </c>
      <c r="CD81" s="23" t="s">
        <v>3288</v>
      </c>
      <c r="CF81" s="23" t="s">
        <v>3289</v>
      </c>
      <c r="CH81" s="23" t="s">
        <v>3290</v>
      </c>
      <c r="CJ81" t="s">
        <v>1170</v>
      </c>
      <c r="CL81" s="23" t="s">
        <v>3291</v>
      </c>
      <c r="CN81" s="23" t="s">
        <v>3292</v>
      </c>
      <c r="CP81" t="s">
        <v>1170</v>
      </c>
      <c r="CR81" t="s">
        <v>1170</v>
      </c>
      <c r="CT81" t="s">
        <v>1170</v>
      </c>
      <c r="CV81" t="s">
        <v>1170</v>
      </c>
      <c r="CX81" s="23" t="s">
        <v>3293</v>
      </c>
      <c r="CZ81" s="23" t="s">
        <v>3294</v>
      </c>
      <c r="DB81" s="23" t="s">
        <v>3295</v>
      </c>
      <c r="DD81" s="23" t="s">
        <v>3296</v>
      </c>
      <c r="DF81" s="23" t="s">
        <v>3297</v>
      </c>
      <c r="DG81" t="s">
        <v>111</v>
      </c>
      <c r="DH81" t="s">
        <v>1170</v>
      </c>
      <c r="DI81" t="s">
        <v>1170</v>
      </c>
      <c r="DJ81" s="23" t="s">
        <v>3298</v>
      </c>
      <c r="DK81" t="s">
        <v>111</v>
      </c>
      <c r="DL81" s="23" t="s">
        <v>3299</v>
      </c>
      <c r="DN81" s="23" t="s">
        <v>3300</v>
      </c>
      <c r="DP81" s="23" t="s">
        <v>3301</v>
      </c>
      <c r="DR81" s="22" t="s">
        <v>1170</v>
      </c>
      <c r="DS81" s="22"/>
      <c r="DT81" s="22" t="s">
        <v>1170</v>
      </c>
      <c r="DU81" s="22"/>
      <c r="DV81" s="22" t="s">
        <v>1170</v>
      </c>
      <c r="DW81" s="22"/>
      <c r="DX81" s="22" t="s">
        <v>1170</v>
      </c>
      <c r="DY81" s="22"/>
      <c r="DZ81" s="22" t="s">
        <v>1170</v>
      </c>
      <c r="EA81" s="22"/>
      <c r="EB81" s="22" t="s">
        <v>1170</v>
      </c>
      <c r="EC81" s="22"/>
      <c r="ED81" s="22" t="s">
        <v>1170</v>
      </c>
      <c r="EE81" s="22"/>
      <c r="EF81" s="22" t="s">
        <v>1170</v>
      </c>
      <c r="EG81" s="22"/>
      <c r="EH81" s="22"/>
      <c r="EI81" s="22"/>
      <c r="EJ81" s="22" t="s">
        <v>1170</v>
      </c>
      <c r="EK81" s="22"/>
      <c r="EL81" s="22" t="s">
        <v>1170</v>
      </c>
      <c r="EM81" s="22"/>
      <c r="EN81" s="27" t="s">
        <v>3302</v>
      </c>
      <c r="EO81" s="22"/>
      <c r="EP81" s="22" t="s">
        <v>1170</v>
      </c>
      <c r="EQ81" s="22"/>
      <c r="ER81" s="22" t="s">
        <v>1170</v>
      </c>
      <c r="ES81" s="27" t="s">
        <v>88</v>
      </c>
      <c r="ET81" s="27" t="s">
        <v>89</v>
      </c>
      <c r="EU81" s="27" t="s">
        <v>90</v>
      </c>
      <c r="EV81" s="27" t="s">
        <v>91</v>
      </c>
      <c r="EW81" s="27" t="s">
        <v>92</v>
      </c>
      <c r="EX81" s="27" t="s">
        <v>93</v>
      </c>
      <c r="EY81" s="27" t="s">
        <v>94</v>
      </c>
      <c r="EZ81" s="27" t="s">
        <v>95</v>
      </c>
      <c r="FA81" s="27" t="s">
        <v>96</v>
      </c>
      <c r="FB81" s="27" t="s">
        <v>97</v>
      </c>
      <c r="FC81" s="27" t="s">
        <v>98</v>
      </c>
      <c r="FD81" s="27" t="s">
        <v>99</v>
      </c>
      <c r="FE81" s="27" t="s">
        <v>100</v>
      </c>
      <c r="FF81" s="27" t="s">
        <v>101</v>
      </c>
      <c r="FG81" s="27" t="s">
        <v>102</v>
      </c>
      <c r="FH81" s="27" t="s">
        <v>103</v>
      </c>
      <c r="FI81" s="27" t="s">
        <v>104</v>
      </c>
      <c r="FJ81" s="27" t="s">
        <v>105</v>
      </c>
      <c r="FK81" s="27" t="s">
        <v>106</v>
      </c>
      <c r="FL81" s="27" t="s">
        <v>107</v>
      </c>
      <c r="FM81" s="30"/>
    </row>
    <row r="82" spans="1:169" x14ac:dyDescent="0.25">
      <c r="A82" s="33" t="s">
        <v>3303</v>
      </c>
      <c r="B82" s="21" t="s">
        <v>3304</v>
      </c>
      <c r="C82" s="21" t="s">
        <v>3305</v>
      </c>
      <c r="D82" s="21" t="s">
        <v>3126</v>
      </c>
      <c r="E82" s="48" t="s">
        <v>3810</v>
      </c>
      <c r="F82" s="23"/>
      <c r="G82" s="23"/>
      <c r="H82" s="23" t="s">
        <v>112</v>
      </c>
      <c r="J82" s="23" t="s">
        <v>3306</v>
      </c>
      <c r="K82" t="s">
        <v>111</v>
      </c>
      <c r="L82" s="27" t="s">
        <v>3307</v>
      </c>
      <c r="M82" s="22"/>
      <c r="N82" s="27" t="s">
        <v>3308</v>
      </c>
      <c r="O82" s="22"/>
      <c r="P82" s="27" t="s">
        <v>3309</v>
      </c>
      <c r="Q82" s="22"/>
      <c r="R82" s="27" t="s">
        <v>3310</v>
      </c>
      <c r="S82" s="22"/>
      <c r="T82" s="22"/>
      <c r="U82" s="22"/>
      <c r="V82" s="27" t="s">
        <v>3311</v>
      </c>
      <c r="W82" s="22"/>
      <c r="X82" s="27" t="s">
        <v>3312</v>
      </c>
      <c r="Z82" s="23" t="s">
        <v>3313</v>
      </c>
      <c r="AB82" s="23" t="s">
        <v>3314</v>
      </c>
      <c r="AD82" s="23" t="s">
        <v>3315</v>
      </c>
      <c r="AH82" s="23" t="s">
        <v>3316</v>
      </c>
      <c r="AJ82" s="25" t="s">
        <v>3618</v>
      </c>
      <c r="AK82" s="24"/>
      <c r="AL82" s="25" t="s">
        <v>3317</v>
      </c>
      <c r="AM82" s="24"/>
      <c r="AN82" s="23" t="s">
        <v>3318</v>
      </c>
      <c r="AP82" s="23" t="s">
        <v>3319</v>
      </c>
      <c r="AT82" s="25" t="s">
        <v>3320</v>
      </c>
      <c r="AV82" s="23" t="s">
        <v>3321</v>
      </c>
      <c r="AX82" s="23" t="s">
        <v>3322</v>
      </c>
      <c r="AZ82" s="25" t="s">
        <v>3632</v>
      </c>
      <c r="BB82" s="25" t="s">
        <v>3323</v>
      </c>
      <c r="BD82" s="25" t="s">
        <v>3324</v>
      </c>
      <c r="BH82" s="25" t="s">
        <v>3325</v>
      </c>
      <c r="BI82" s="24"/>
      <c r="BJ82" s="25" t="s">
        <v>3326</v>
      </c>
      <c r="BK82" s="28"/>
      <c r="BL82" t="s">
        <v>111</v>
      </c>
      <c r="BP82" s="25" t="s">
        <v>3641</v>
      </c>
      <c r="BT82" s="23" t="s">
        <v>3327</v>
      </c>
      <c r="BV82" s="23" t="s">
        <v>3328</v>
      </c>
      <c r="BX82" s="23" t="s">
        <v>3329</v>
      </c>
      <c r="BZ82" s="23" t="s">
        <v>3330</v>
      </c>
      <c r="CB82" s="23" t="s">
        <v>3331</v>
      </c>
      <c r="CD82" s="23" t="s">
        <v>3332</v>
      </c>
      <c r="CF82" s="23" t="s">
        <v>3333</v>
      </c>
      <c r="CH82" s="23" t="s">
        <v>3334</v>
      </c>
      <c r="CJ82" s="25" t="s">
        <v>3335</v>
      </c>
      <c r="CK82" s="24"/>
      <c r="CL82" s="23" t="s">
        <v>3336</v>
      </c>
      <c r="CN82" s="25" t="s">
        <v>3337</v>
      </c>
      <c r="CP82" s="25" t="s">
        <v>3338</v>
      </c>
      <c r="CQ82" s="24"/>
      <c r="CR82" s="25" t="s">
        <v>3339</v>
      </c>
      <c r="CT82" s="23" t="s">
        <v>3340</v>
      </c>
      <c r="CV82" s="23" t="s">
        <v>3341</v>
      </c>
      <c r="CX82" s="23" t="s">
        <v>3342</v>
      </c>
      <c r="CZ82" s="23" t="s">
        <v>3343</v>
      </c>
      <c r="DB82" s="23" t="s">
        <v>3344</v>
      </c>
      <c r="DD82" s="23" t="s">
        <v>3345</v>
      </c>
      <c r="DF82" s="23" t="s">
        <v>3346</v>
      </c>
      <c r="DG82" t="s">
        <v>111</v>
      </c>
      <c r="DH82" s="25" t="s">
        <v>3347</v>
      </c>
      <c r="DI82" s="24"/>
      <c r="DJ82" s="27" t="s">
        <v>3348</v>
      </c>
      <c r="DK82" t="s">
        <v>111</v>
      </c>
      <c r="DL82" s="23" t="s">
        <v>3349</v>
      </c>
      <c r="DN82" s="23" t="s">
        <v>3350</v>
      </c>
      <c r="DP82" s="23" t="s">
        <v>3351</v>
      </c>
      <c r="DR82" s="25" t="s">
        <v>3352</v>
      </c>
      <c r="DS82"/>
      <c r="DT82" s="22" t="s">
        <v>111</v>
      </c>
      <c r="DU82" s="22"/>
      <c r="DV82" s="22" t="s">
        <v>111</v>
      </c>
      <c r="DW82" s="22"/>
      <c r="DX82" s="22" t="s">
        <v>111</v>
      </c>
      <c r="DY82" s="22"/>
      <c r="DZ82" s="22" t="s">
        <v>111</v>
      </c>
      <c r="EA82" s="22"/>
      <c r="EB82"/>
      <c r="EC82"/>
      <c r="ED82"/>
      <c r="EE82"/>
      <c r="EF82"/>
      <c r="EG82"/>
      <c r="EH82"/>
      <c r="EI82"/>
      <c r="EJ82" s="25" t="s">
        <v>3353</v>
      </c>
      <c r="EK82" s="24"/>
      <c r="EN82" s="27" t="s">
        <v>3354</v>
      </c>
      <c r="EO82" s="22"/>
      <c r="ER82" t="s">
        <v>3839</v>
      </c>
      <c r="ES82" s="27" t="s">
        <v>88</v>
      </c>
      <c r="ET82" s="27" t="s">
        <v>89</v>
      </c>
      <c r="EU82" s="27" t="s">
        <v>90</v>
      </c>
      <c r="EV82" s="27" t="s">
        <v>91</v>
      </c>
      <c r="EW82" s="27" t="s">
        <v>92</v>
      </c>
      <c r="EX82" s="27" t="s">
        <v>93</v>
      </c>
      <c r="EY82" s="27" t="s">
        <v>94</v>
      </c>
      <c r="EZ82" s="27" t="s">
        <v>95</v>
      </c>
      <c r="FA82" s="27" t="s">
        <v>96</v>
      </c>
      <c r="FB82" s="27" t="s">
        <v>97</v>
      </c>
      <c r="FC82" s="27" t="s">
        <v>98</v>
      </c>
      <c r="FD82" s="27" t="s">
        <v>99</v>
      </c>
      <c r="FE82" s="27" t="s">
        <v>100</v>
      </c>
      <c r="FF82" s="27" t="s">
        <v>101</v>
      </c>
      <c r="FG82" s="27" t="s">
        <v>102</v>
      </c>
      <c r="FH82" s="27" t="s">
        <v>103</v>
      </c>
      <c r="FI82" s="22"/>
      <c r="FJ82" s="27" t="s">
        <v>105</v>
      </c>
      <c r="FK82" s="27" t="s">
        <v>106</v>
      </c>
      <c r="FL82" s="27" t="s">
        <v>107</v>
      </c>
      <c r="FM82" s="30"/>
    </row>
    <row r="83" spans="1:169" x14ac:dyDescent="0.25">
      <c r="A83" s="33" t="s">
        <v>3889</v>
      </c>
      <c r="B83" s="21" t="s">
        <v>3355</v>
      </c>
      <c r="C83" s="21" t="s">
        <v>3356</v>
      </c>
      <c r="D83" s="21" t="s">
        <v>3126</v>
      </c>
      <c r="E83" s="48" t="s">
        <v>3811</v>
      </c>
      <c r="G83" s="23"/>
      <c r="H83" s="23"/>
      <c r="J83" s="23" t="s">
        <v>3357</v>
      </c>
      <c r="K83" t="s">
        <v>111</v>
      </c>
      <c r="L83" s="27" t="s">
        <v>3358</v>
      </c>
      <c r="M83" s="22"/>
      <c r="N83" s="27" t="s">
        <v>3359</v>
      </c>
      <c r="O83" s="22"/>
      <c r="P83" s="27" t="s">
        <v>3360</v>
      </c>
      <c r="Q83" s="22"/>
      <c r="R83" s="27" t="s">
        <v>3361</v>
      </c>
      <c r="S83" s="22"/>
      <c r="T83" s="27" t="s">
        <v>3362</v>
      </c>
      <c r="U83" s="50"/>
      <c r="V83" s="27" t="s">
        <v>3363</v>
      </c>
      <c r="W83" s="22"/>
      <c r="X83" s="27" t="s">
        <v>3364</v>
      </c>
      <c r="Z83" s="23" t="s">
        <v>3365</v>
      </c>
      <c r="AB83" s="23" t="s">
        <v>3366</v>
      </c>
      <c r="AD83" s="23" t="s">
        <v>3367</v>
      </c>
      <c r="AH83" s="23" t="s">
        <v>3368</v>
      </c>
      <c r="AJ83" s="25" t="s">
        <v>3619</v>
      </c>
      <c r="AK83" s="24"/>
      <c r="AL83" s="23" t="s">
        <v>3369</v>
      </c>
      <c r="AN83" s="23" t="s">
        <v>3370</v>
      </c>
      <c r="AP83" s="23" t="s">
        <v>3371</v>
      </c>
      <c r="AR83" s="23" t="s">
        <v>3372</v>
      </c>
      <c r="AT83" s="25" t="s">
        <v>3373</v>
      </c>
      <c r="AV83" s="25" t="s">
        <v>3374</v>
      </c>
      <c r="AW83" s="24"/>
      <c r="AX83" s="23" t="s">
        <v>3375</v>
      </c>
      <c r="AZ83" s="25" t="s">
        <v>3376</v>
      </c>
      <c r="BA83" s="24"/>
      <c r="BB83" s="25" t="s">
        <v>3377</v>
      </c>
      <c r="BC83" s="24"/>
      <c r="BD83" s="25" t="s">
        <v>3378</v>
      </c>
      <c r="BF83" s="25" t="s">
        <v>3685</v>
      </c>
      <c r="BH83" s="25" t="s">
        <v>3379</v>
      </c>
      <c r="BI83" s="24"/>
      <c r="BJ83" t="s">
        <v>111</v>
      </c>
      <c r="BL83" s="25" t="s">
        <v>3380</v>
      </c>
      <c r="BM83" s="24"/>
      <c r="BN83" s="23" t="s">
        <v>3381</v>
      </c>
      <c r="BO83" s="24"/>
      <c r="BP83" s="25" t="s">
        <v>3382</v>
      </c>
      <c r="BQ83" s="24"/>
      <c r="BR83" s="25" t="s">
        <v>3727</v>
      </c>
      <c r="BT83" s="23" t="s">
        <v>3383</v>
      </c>
      <c r="BV83" s="23" t="s">
        <v>3384</v>
      </c>
      <c r="BX83" s="23" t="s">
        <v>3385</v>
      </c>
      <c r="BZ83" s="23" t="s">
        <v>3386</v>
      </c>
      <c r="CB83" s="23" t="s">
        <v>3387</v>
      </c>
      <c r="CD83" s="23" t="s">
        <v>3388</v>
      </c>
      <c r="CF83" s="23" t="s">
        <v>3389</v>
      </c>
      <c r="CH83" s="23" t="s">
        <v>3390</v>
      </c>
      <c r="CJ83" s="25" t="s">
        <v>3391</v>
      </c>
      <c r="CK83" s="24"/>
      <c r="CL83" s="23" t="s">
        <v>3392</v>
      </c>
      <c r="CN83" s="25" t="s">
        <v>3393</v>
      </c>
      <c r="CO83" s="24"/>
      <c r="CP83" s="25" t="s">
        <v>3394</v>
      </c>
      <c r="CQ83" s="24"/>
      <c r="CR83" s="25" t="s">
        <v>3395</v>
      </c>
      <c r="CS83" s="24"/>
      <c r="CT83" s="23" t="s">
        <v>3396</v>
      </c>
      <c r="CV83" s="23" t="s">
        <v>3397</v>
      </c>
      <c r="CX83" s="23" t="s">
        <v>3398</v>
      </c>
      <c r="CZ83" s="23" t="s">
        <v>3399</v>
      </c>
      <c r="DB83" s="23" t="s">
        <v>3400</v>
      </c>
      <c r="DD83" s="23" t="s">
        <v>3401</v>
      </c>
      <c r="DF83" s="23" t="s">
        <v>3402</v>
      </c>
      <c r="DG83" t="s">
        <v>111</v>
      </c>
      <c r="DH83" s="25" t="s">
        <v>3403</v>
      </c>
      <c r="DI83" s="24"/>
      <c r="DJ83" s="23" t="s">
        <v>3404</v>
      </c>
      <c r="DK83" t="s">
        <v>111</v>
      </c>
      <c r="DL83" s="23" t="s">
        <v>3405</v>
      </c>
      <c r="DN83" s="23" t="s">
        <v>3406</v>
      </c>
      <c r="DP83" s="23" t="s">
        <v>3407</v>
      </c>
      <c r="DR83" s="25" t="s">
        <v>3408</v>
      </c>
      <c r="DS83" s="24"/>
      <c r="DT83" s="22" t="s">
        <v>111</v>
      </c>
      <c r="DU83" s="22"/>
      <c r="DV83" s="22" t="s">
        <v>111</v>
      </c>
      <c r="DW83" s="22"/>
      <c r="DX83" s="22" t="s">
        <v>111</v>
      </c>
      <c r="DY83" s="22"/>
      <c r="DZ83" s="22" t="s">
        <v>111</v>
      </c>
      <c r="EA83" s="22"/>
      <c r="EB83"/>
      <c r="EC83"/>
      <c r="ED83" s="27" t="s">
        <v>3409</v>
      </c>
      <c r="EE83" s="22"/>
      <c r="EF83" s="27" t="s">
        <v>3410</v>
      </c>
      <c r="EG83" s="22"/>
      <c r="EH83" s="27" t="s">
        <v>3411</v>
      </c>
      <c r="EI83" s="22"/>
      <c r="EJ83" s="25" t="s">
        <v>3412</v>
      </c>
      <c r="EK83"/>
      <c r="EN83" s="35" t="s">
        <v>3413</v>
      </c>
      <c r="EO83" s="36"/>
      <c r="EP83" s="22" t="s">
        <v>111</v>
      </c>
      <c r="EQ83" s="22"/>
      <c r="ER83" s="22" t="s">
        <v>111</v>
      </c>
      <c r="ES83" s="27" t="s">
        <v>88</v>
      </c>
      <c r="ET83" s="27" t="s">
        <v>89</v>
      </c>
      <c r="EU83" s="27" t="s">
        <v>90</v>
      </c>
      <c r="EV83" s="27" t="s">
        <v>91</v>
      </c>
      <c r="EW83" s="27" t="s">
        <v>92</v>
      </c>
      <c r="EX83" s="27" t="s">
        <v>93</v>
      </c>
      <c r="EY83" s="27" t="s">
        <v>94</v>
      </c>
      <c r="EZ83" s="27" t="s">
        <v>95</v>
      </c>
      <c r="FA83" s="27" t="s">
        <v>96</v>
      </c>
      <c r="FB83" s="27" t="s">
        <v>97</v>
      </c>
      <c r="FC83" s="27" t="s">
        <v>98</v>
      </c>
      <c r="FD83" s="27" t="s">
        <v>99</v>
      </c>
      <c r="FE83" s="27" t="s">
        <v>100</v>
      </c>
      <c r="FF83" s="27" t="s">
        <v>101</v>
      </c>
      <c r="FG83" s="27" t="s">
        <v>102</v>
      </c>
      <c r="FH83" s="27" t="s">
        <v>103</v>
      </c>
      <c r="FI83" s="27" t="s">
        <v>104</v>
      </c>
      <c r="FJ83" s="27" t="s">
        <v>105</v>
      </c>
      <c r="FK83" s="27" t="s">
        <v>106</v>
      </c>
      <c r="FL83" s="27" t="s">
        <v>107</v>
      </c>
      <c r="FM83" s="30"/>
    </row>
    <row r="84" spans="1:169" x14ac:dyDescent="0.25">
      <c r="A84" s="33" t="s">
        <v>3414</v>
      </c>
      <c r="B84" s="21" t="s">
        <v>3415</v>
      </c>
      <c r="C84" s="21" t="s">
        <v>3416</v>
      </c>
      <c r="D84" s="21" t="s">
        <v>3126</v>
      </c>
      <c r="E84" s="48" t="s">
        <v>3812</v>
      </c>
      <c r="G84" s="23"/>
      <c r="H84" s="23"/>
      <c r="J84" s="23" t="s">
        <v>3417</v>
      </c>
      <c r="K84" t="s">
        <v>111</v>
      </c>
      <c r="L84" s="51" t="s">
        <v>3418</v>
      </c>
      <c r="M84" s="22"/>
      <c r="N84" s="27" t="s">
        <v>3419</v>
      </c>
      <c r="O84" s="22"/>
      <c r="P84" s="27" t="s">
        <v>3420</v>
      </c>
      <c r="Q84" s="22"/>
      <c r="R84" s="22" t="s">
        <v>111</v>
      </c>
      <c r="S84" s="22"/>
      <c r="T84" s="22" t="s">
        <v>111</v>
      </c>
      <c r="U84" s="22"/>
      <c r="V84" s="27" t="s">
        <v>3421</v>
      </c>
      <c r="W84" s="22"/>
      <c r="X84" s="51" t="s">
        <v>3422</v>
      </c>
      <c r="Y84" s="24"/>
      <c r="Z84" s="23" t="s">
        <v>3423</v>
      </c>
      <c r="AB84" s="23" t="s">
        <v>3424</v>
      </c>
      <c r="AD84" s="23" t="s">
        <v>3425</v>
      </c>
      <c r="AH84" s="23" t="s">
        <v>3426</v>
      </c>
      <c r="AJ84" s="25" t="s">
        <v>3620</v>
      </c>
      <c r="AL84" s="23" t="s">
        <v>3427</v>
      </c>
      <c r="AN84" s="23" t="s">
        <v>3428</v>
      </c>
      <c r="AP84" s="23" t="s">
        <v>3429</v>
      </c>
      <c r="AR84" s="23" t="s">
        <v>3430</v>
      </c>
      <c r="AT84" s="45" t="s">
        <v>3431</v>
      </c>
      <c r="AU84" s="24"/>
      <c r="AV84" s="25" t="s">
        <v>3630</v>
      </c>
      <c r="AW84" s="24"/>
      <c r="AX84" s="23" t="s">
        <v>3432</v>
      </c>
      <c r="AZ84" s="25" t="s">
        <v>3433</v>
      </c>
      <c r="BA84" s="24"/>
      <c r="BB84" s="25" t="s">
        <v>3434</v>
      </c>
      <c r="BC84" s="24"/>
      <c r="BD84" s="25" t="s">
        <v>3435</v>
      </c>
      <c r="BF84" s="25" t="s">
        <v>3746</v>
      </c>
      <c r="BH84" s="25" t="s">
        <v>3436</v>
      </c>
      <c r="BI84" s="24"/>
      <c r="BJ84" t="s">
        <v>111</v>
      </c>
      <c r="BL84" s="25" t="s">
        <v>3437</v>
      </c>
      <c r="BM84" s="24"/>
      <c r="BN84" s="25" t="s">
        <v>3438</v>
      </c>
      <c r="BO84" s="24"/>
      <c r="BP84" s="25" t="s">
        <v>3439</v>
      </c>
      <c r="BQ84" s="24"/>
      <c r="BR84" s="25" t="s">
        <v>3726</v>
      </c>
      <c r="BT84" s="23" t="s">
        <v>3440</v>
      </c>
      <c r="BV84" s="23" t="s">
        <v>3441</v>
      </c>
      <c r="BX84" s="23" t="s">
        <v>3442</v>
      </c>
      <c r="BZ84" s="23" t="s">
        <v>3443</v>
      </c>
      <c r="CB84" s="23" t="s">
        <v>3444</v>
      </c>
      <c r="CD84" s="23" t="s">
        <v>3445</v>
      </c>
      <c r="CF84" s="23" t="s">
        <v>3446</v>
      </c>
      <c r="CH84" s="23" t="s">
        <v>3447</v>
      </c>
      <c r="CJ84" s="25" t="s">
        <v>3448</v>
      </c>
      <c r="CK84" s="24"/>
      <c r="CL84" s="23" t="s">
        <v>3449</v>
      </c>
      <c r="CN84" s="25" t="s">
        <v>3450</v>
      </c>
      <c r="CO84" s="24"/>
      <c r="CP84" s="25" t="s">
        <v>3451</v>
      </c>
      <c r="CQ84" s="24"/>
      <c r="CR84" s="25" t="s">
        <v>3452</v>
      </c>
      <c r="CS84" s="24"/>
      <c r="CT84" s="23" t="s">
        <v>3453</v>
      </c>
      <c r="CV84" s="23" t="s">
        <v>3454</v>
      </c>
      <c r="CX84" s="23" t="s">
        <v>3455</v>
      </c>
      <c r="CZ84" s="23" t="s">
        <v>3456</v>
      </c>
      <c r="DB84" s="23" t="s">
        <v>3457</v>
      </c>
      <c r="DD84" s="23" t="s">
        <v>3458</v>
      </c>
      <c r="DF84" s="23" t="s">
        <v>3459</v>
      </c>
      <c r="DG84" t="s">
        <v>111</v>
      </c>
      <c r="DH84" s="25" t="s">
        <v>3460</v>
      </c>
      <c r="DI84" s="24"/>
      <c r="DJ84" s="23" t="s">
        <v>3461</v>
      </c>
      <c r="DK84" t="s">
        <v>111</v>
      </c>
      <c r="DL84" s="23" t="s">
        <v>3462</v>
      </c>
      <c r="DN84" s="23" t="s">
        <v>3463</v>
      </c>
      <c r="DP84" s="23" t="s">
        <v>3464</v>
      </c>
      <c r="DR84" s="25" t="s">
        <v>3465</v>
      </c>
      <c r="DS84" s="24"/>
      <c r="DT84" t="s">
        <v>111</v>
      </c>
      <c r="DU84"/>
      <c r="DV84" s="22" t="s">
        <v>111</v>
      </c>
      <c r="DW84" s="22"/>
      <c r="DX84" s="22" t="s">
        <v>111</v>
      </c>
      <c r="DY84" s="22"/>
      <c r="DZ84" s="22" t="s">
        <v>111</v>
      </c>
      <c r="EA84" s="22"/>
      <c r="EB84" s="27" t="s">
        <v>3466</v>
      </c>
      <c r="EC84" s="22"/>
      <c r="ED84" s="27" t="s">
        <v>3467</v>
      </c>
      <c r="EE84" s="22"/>
      <c r="EF84" s="27" t="s">
        <v>3468</v>
      </c>
      <c r="EG84" s="22"/>
      <c r="EH84" s="27" t="s">
        <v>3469</v>
      </c>
      <c r="EI84" s="22"/>
      <c r="EJ84" s="25" t="s">
        <v>3470</v>
      </c>
      <c r="EK84" s="24"/>
      <c r="EL84" s="22" t="s">
        <v>111</v>
      </c>
      <c r="EM84" s="22"/>
      <c r="EN84" s="35" t="s">
        <v>3471</v>
      </c>
      <c r="EO84" s="36"/>
      <c r="EP84" s="22" t="s">
        <v>111</v>
      </c>
      <c r="EQ84" s="22"/>
      <c r="ER84" s="22" t="s">
        <v>111</v>
      </c>
      <c r="ES84" s="22"/>
      <c r="ET84" s="22"/>
      <c r="EU84" s="27" t="s">
        <v>90</v>
      </c>
      <c r="EV84" s="27" t="s">
        <v>91</v>
      </c>
      <c r="EW84" s="27" t="s">
        <v>92</v>
      </c>
      <c r="EX84" s="27" t="s">
        <v>93</v>
      </c>
      <c r="EY84" s="27" t="s">
        <v>94</v>
      </c>
      <c r="EZ84" s="27" t="s">
        <v>95</v>
      </c>
      <c r="FA84" s="27" t="s">
        <v>96</v>
      </c>
      <c r="FB84" s="27" t="s">
        <v>97</v>
      </c>
      <c r="FC84" s="22"/>
      <c r="FD84" s="27" t="s">
        <v>99</v>
      </c>
      <c r="FE84" s="27" t="s">
        <v>100</v>
      </c>
      <c r="FF84" s="27" t="s">
        <v>101</v>
      </c>
      <c r="FG84" s="27" t="s">
        <v>102</v>
      </c>
      <c r="FH84" s="27" t="s">
        <v>103</v>
      </c>
      <c r="FI84" s="22"/>
      <c r="FJ84" s="27" t="s">
        <v>105</v>
      </c>
      <c r="FK84" s="27" t="s">
        <v>106</v>
      </c>
      <c r="FL84" s="22"/>
      <c r="FM84" s="30"/>
    </row>
    <row r="85" spans="1:169" x14ac:dyDescent="0.25">
      <c r="A85" s="33" t="s">
        <v>3472</v>
      </c>
      <c r="B85" s="21" t="s">
        <v>3473</v>
      </c>
      <c r="C85" s="21" t="s">
        <v>3474</v>
      </c>
      <c r="D85" s="21" t="s">
        <v>3126</v>
      </c>
      <c r="E85" s="21" t="s">
        <v>111</v>
      </c>
      <c r="F85" s="23"/>
      <c r="G85" s="23"/>
      <c r="J85" t="s">
        <v>1170</v>
      </c>
      <c r="K85" t="s">
        <v>1170</v>
      </c>
      <c r="L85" s="22" t="s">
        <v>1170</v>
      </c>
      <c r="M85" s="22"/>
      <c r="N85" s="22" t="s">
        <v>1170</v>
      </c>
      <c r="O85" s="22"/>
      <c r="P85" s="22" t="s">
        <v>1170</v>
      </c>
      <c r="Q85" s="22"/>
      <c r="R85" s="22" t="s">
        <v>1170</v>
      </c>
      <c r="S85" s="22"/>
      <c r="T85" s="22" t="s">
        <v>1170</v>
      </c>
      <c r="U85" s="22"/>
      <c r="V85" s="22" t="s">
        <v>1170</v>
      </c>
      <c r="W85" s="22"/>
      <c r="X85" s="22" t="s">
        <v>1170</v>
      </c>
      <c r="Z85" t="s">
        <v>1170</v>
      </c>
      <c r="AB85" t="s">
        <v>1170</v>
      </c>
      <c r="AD85" t="s">
        <v>1170</v>
      </c>
      <c r="AF85" t="s">
        <v>1170</v>
      </c>
      <c r="AH85" t="s">
        <v>1170</v>
      </c>
      <c r="AJ85" t="s">
        <v>1170</v>
      </c>
      <c r="AL85" t="s">
        <v>1170</v>
      </c>
      <c r="AN85" t="s">
        <v>1170</v>
      </c>
      <c r="AP85" t="s">
        <v>1170</v>
      </c>
      <c r="AR85" t="s">
        <v>1170</v>
      </c>
      <c r="AT85" t="s">
        <v>1170</v>
      </c>
      <c r="AV85" t="s">
        <v>1170</v>
      </c>
      <c r="AX85" t="s">
        <v>1170</v>
      </c>
      <c r="AZ85" t="s">
        <v>1170</v>
      </c>
      <c r="BB85" t="s">
        <v>1170</v>
      </c>
      <c r="BD85" t="s">
        <v>1170</v>
      </c>
      <c r="BF85" t="s">
        <v>1170</v>
      </c>
      <c r="BH85" t="s">
        <v>1170</v>
      </c>
      <c r="BJ85" t="s">
        <v>1170</v>
      </c>
      <c r="BL85" t="s">
        <v>1170</v>
      </c>
      <c r="BN85" t="s">
        <v>1170</v>
      </c>
      <c r="BP85" t="s">
        <v>1170</v>
      </c>
      <c r="BR85" t="s">
        <v>1170</v>
      </c>
      <c r="BT85" s="23" t="s">
        <v>3475</v>
      </c>
      <c r="BV85" s="23" t="s">
        <v>3476</v>
      </c>
      <c r="BX85" s="23" t="s">
        <v>3477</v>
      </c>
      <c r="BZ85" s="23" t="s">
        <v>3478</v>
      </c>
      <c r="CB85" s="23" t="s">
        <v>3479</v>
      </c>
      <c r="CD85" s="23" t="s">
        <v>3480</v>
      </c>
      <c r="CF85" s="23" t="s">
        <v>3481</v>
      </c>
      <c r="CH85" t="s">
        <v>1170</v>
      </c>
      <c r="CJ85" t="s">
        <v>1170</v>
      </c>
      <c r="CL85" t="s">
        <v>1170</v>
      </c>
      <c r="CN85" t="s">
        <v>1170</v>
      </c>
      <c r="CP85" t="s">
        <v>1170</v>
      </c>
      <c r="CR85" t="s">
        <v>1170</v>
      </c>
      <c r="CT85" t="s">
        <v>1170</v>
      </c>
      <c r="CV85" t="s">
        <v>1170</v>
      </c>
      <c r="CX85" s="23" t="s">
        <v>3482</v>
      </c>
      <c r="CZ85" s="23" t="s">
        <v>3483</v>
      </c>
      <c r="DB85" t="s">
        <v>1170</v>
      </c>
      <c r="DD85" t="s">
        <v>1170</v>
      </c>
      <c r="DF85" t="s">
        <v>1170</v>
      </c>
      <c r="DG85" t="s">
        <v>1170</v>
      </c>
      <c r="DH85" t="s">
        <v>1170</v>
      </c>
      <c r="DI85" t="s">
        <v>1170</v>
      </c>
      <c r="DJ85" t="s">
        <v>1170</v>
      </c>
      <c r="DK85" t="s">
        <v>1170</v>
      </c>
      <c r="DL85" s="23" t="s">
        <v>3484</v>
      </c>
      <c r="DN85" s="23" t="s">
        <v>3485</v>
      </c>
      <c r="DP85" t="s">
        <v>1170</v>
      </c>
      <c r="DR85" s="22" t="s">
        <v>1170</v>
      </c>
      <c r="DS85" s="22"/>
      <c r="DT85" s="22" t="s">
        <v>1170</v>
      </c>
      <c r="DU85" s="22"/>
      <c r="DV85" s="22" t="s">
        <v>1170</v>
      </c>
      <c r="DW85" s="22"/>
      <c r="DX85" s="22" t="s">
        <v>1170</v>
      </c>
      <c r="DY85" s="22"/>
      <c r="DZ85" s="22" t="s">
        <v>1170</v>
      </c>
      <c r="EA85" s="22"/>
      <c r="EB85" s="22" t="s">
        <v>1170</v>
      </c>
      <c r="EC85" s="22"/>
      <c r="ED85" s="22" t="s">
        <v>1170</v>
      </c>
      <c r="EE85" s="22"/>
      <c r="EF85" s="22" t="s">
        <v>1170</v>
      </c>
      <c r="EG85" s="22"/>
      <c r="EH85" s="22" t="s">
        <v>1170</v>
      </c>
      <c r="EI85" s="22"/>
      <c r="EJ85" s="22" t="s">
        <v>1170</v>
      </c>
      <c r="EK85" s="22"/>
      <c r="EL85" s="22" t="s">
        <v>1170</v>
      </c>
      <c r="EM85" s="22"/>
      <c r="EN85" s="22" t="s">
        <v>1170</v>
      </c>
      <c r="EO85" s="22"/>
      <c r="EP85" s="22" t="s">
        <v>1170</v>
      </c>
      <c r="EQ85" s="22"/>
      <c r="ER85" s="22" t="s">
        <v>1170</v>
      </c>
      <c r="ES85" s="22"/>
      <c r="ET85" s="22"/>
      <c r="EU85" s="22"/>
      <c r="EV85" s="22"/>
      <c r="EW85" s="27" t="s">
        <v>92</v>
      </c>
      <c r="EX85" s="27" t="s">
        <v>93</v>
      </c>
      <c r="EY85" s="27" t="s">
        <v>94</v>
      </c>
      <c r="EZ85" s="22"/>
      <c r="FA85" s="27" t="s">
        <v>96</v>
      </c>
      <c r="FB85" s="22"/>
      <c r="FC85" s="27" t="s">
        <v>98</v>
      </c>
      <c r="FD85" s="22"/>
      <c r="FE85" s="22"/>
      <c r="FF85" s="27" t="s">
        <v>101</v>
      </c>
      <c r="FG85" s="22"/>
      <c r="FH85" s="22"/>
      <c r="FI85" s="22"/>
      <c r="FJ85" s="27" t="s">
        <v>105</v>
      </c>
      <c r="FK85" s="27" t="s">
        <v>106</v>
      </c>
      <c r="FL85" s="22"/>
      <c r="FM85" s="30"/>
    </row>
    <row r="86" spans="1:169" x14ac:dyDescent="0.25">
      <c r="A86" s="33" t="s">
        <v>3486</v>
      </c>
      <c r="B86" s="42" t="s">
        <v>3488</v>
      </c>
      <c r="C86" s="42" t="s">
        <v>3489</v>
      </c>
      <c r="D86" s="21" t="s">
        <v>3487</v>
      </c>
      <c r="E86" s="47" t="s">
        <v>3813</v>
      </c>
      <c r="F86" s="23"/>
      <c r="G86" s="23"/>
      <c r="H86" s="23"/>
      <c r="J86" s="23" t="s">
        <v>3490</v>
      </c>
      <c r="K86" t="s">
        <v>111</v>
      </c>
      <c r="L86" s="27" t="s">
        <v>3491</v>
      </c>
      <c r="M86" s="22"/>
      <c r="N86" s="27" t="s">
        <v>3492</v>
      </c>
      <c r="O86" s="22"/>
      <c r="P86" s="27" t="s">
        <v>3493</v>
      </c>
      <c r="Q86" s="22"/>
      <c r="R86" s="27" t="s">
        <v>3494</v>
      </c>
      <c r="S86" s="22"/>
      <c r="T86" s="27" t="s">
        <v>3495</v>
      </c>
      <c r="U86" s="22"/>
      <c r="V86" s="27" t="s">
        <v>3496</v>
      </c>
      <c r="W86" s="22"/>
      <c r="X86" s="27" t="s">
        <v>3497</v>
      </c>
      <c r="Y86" s="24"/>
      <c r="Z86" s="23" t="s">
        <v>3498</v>
      </c>
      <c r="AB86" s="23" t="s">
        <v>3499</v>
      </c>
      <c r="AD86" s="23" t="s">
        <v>3500</v>
      </c>
      <c r="AF86" s="25" t="s">
        <v>3501</v>
      </c>
      <c r="AH86" s="23" t="s">
        <v>3502</v>
      </c>
      <c r="AL86" s="23" t="s">
        <v>3503</v>
      </c>
      <c r="AN86" s="23" t="s">
        <v>3504</v>
      </c>
      <c r="AP86" s="23" t="s">
        <v>3505</v>
      </c>
      <c r="AR86" t="s">
        <v>111</v>
      </c>
      <c r="AT86" s="23" t="s">
        <v>3506</v>
      </c>
      <c r="AV86" s="23" t="s">
        <v>3507</v>
      </c>
      <c r="AX86" s="23" t="s">
        <v>3508</v>
      </c>
      <c r="AZ86" t="s">
        <v>111</v>
      </c>
      <c r="BB86" s="23" t="s">
        <v>3509</v>
      </c>
      <c r="BD86" s="23" t="s">
        <v>3510</v>
      </c>
      <c r="BF86" s="25" t="s">
        <v>3694</v>
      </c>
      <c r="BG86" s="28"/>
      <c r="BH86" s="23" t="s">
        <v>3511</v>
      </c>
      <c r="BJ86" s="23" t="s">
        <v>3512</v>
      </c>
      <c r="BL86" s="23" t="s">
        <v>3513</v>
      </c>
      <c r="BN86" s="25" t="s">
        <v>3514</v>
      </c>
      <c r="BO86" s="24"/>
      <c r="BP86" t="s">
        <v>111</v>
      </c>
      <c r="BT86" s="23" t="s">
        <v>3515</v>
      </c>
      <c r="BV86" s="23" t="s">
        <v>3516</v>
      </c>
      <c r="BX86" s="23" t="s">
        <v>3517</v>
      </c>
      <c r="BZ86" s="23" t="s">
        <v>3518</v>
      </c>
      <c r="CB86" s="23" t="s">
        <v>3519</v>
      </c>
      <c r="CD86" s="23" t="s">
        <v>3520</v>
      </c>
      <c r="CF86" s="23" t="s">
        <v>3521</v>
      </c>
      <c r="CH86" s="23" t="s">
        <v>3522</v>
      </c>
      <c r="CJ86" s="25" t="s">
        <v>3643</v>
      </c>
      <c r="CK86" s="24"/>
      <c r="CL86" s="23" t="s">
        <v>3523</v>
      </c>
      <c r="CN86" s="23" t="s">
        <v>3524</v>
      </c>
      <c r="CP86" s="25" t="s">
        <v>3525</v>
      </c>
      <c r="CQ86" s="24"/>
      <c r="CR86" s="25" t="s">
        <v>3526</v>
      </c>
      <c r="CS86" s="24"/>
      <c r="CT86" s="25" t="s">
        <v>3649</v>
      </c>
      <c r="CU86" s="24"/>
      <c r="CV86" s="25" t="s">
        <v>3650</v>
      </c>
      <c r="CW86" s="28"/>
      <c r="CX86" s="23" t="s">
        <v>3527</v>
      </c>
      <c r="CZ86" s="23" t="s">
        <v>3528</v>
      </c>
      <c r="DB86" s="23" t="s">
        <v>3529</v>
      </c>
      <c r="DD86" s="23" t="s">
        <v>3530</v>
      </c>
      <c r="DF86" t="s">
        <v>111</v>
      </c>
      <c r="DG86" t="s">
        <v>111</v>
      </c>
      <c r="DH86" s="25" t="s">
        <v>3531</v>
      </c>
      <c r="DI86" t="s">
        <v>111</v>
      </c>
      <c r="DJ86" s="23" t="s">
        <v>3532</v>
      </c>
      <c r="DL86" s="23" t="s">
        <v>3533</v>
      </c>
      <c r="DN86" s="23" t="s">
        <v>3534</v>
      </c>
      <c r="DP86" s="23" t="s">
        <v>3535</v>
      </c>
      <c r="DR86" s="25" t="s">
        <v>3536</v>
      </c>
      <c r="DS86" s="24"/>
      <c r="DT86" t="s">
        <v>111</v>
      </c>
      <c r="DU86"/>
      <c r="DV86" s="22" t="s">
        <v>111</v>
      </c>
      <c r="DW86" s="22"/>
      <c r="DX86" s="22" t="s">
        <v>111</v>
      </c>
      <c r="DY86" s="22"/>
      <c r="DZ86" s="22" t="s">
        <v>111</v>
      </c>
      <c r="EA86" s="22"/>
      <c r="EB86" s="27" t="s">
        <v>3537</v>
      </c>
      <c r="EC86" s="22"/>
      <c r="ED86" s="27" t="s">
        <v>3538</v>
      </c>
      <c r="EE86" s="22"/>
      <c r="EF86" s="27" t="s">
        <v>3539</v>
      </c>
      <c r="EG86" s="22"/>
      <c r="EH86" s="27" t="s">
        <v>3540</v>
      </c>
      <c r="EI86" s="22"/>
      <c r="EJ86" s="25" t="s">
        <v>3541</v>
      </c>
      <c r="EK86" s="24"/>
      <c r="EL86" s="27" t="s">
        <v>3542</v>
      </c>
      <c r="EM86" s="22"/>
      <c r="EN86" s="27" t="s">
        <v>3543</v>
      </c>
      <c r="EO86" s="22"/>
      <c r="EP86" s="22" t="s">
        <v>111</v>
      </c>
      <c r="EQ86" s="22"/>
      <c r="ER86" s="22" t="s">
        <v>3867</v>
      </c>
      <c r="ES86" s="27" t="s">
        <v>88</v>
      </c>
      <c r="ET86" s="27" t="s">
        <v>89</v>
      </c>
      <c r="EU86" s="27" t="s">
        <v>90</v>
      </c>
      <c r="EV86" s="27" t="s">
        <v>91</v>
      </c>
      <c r="EW86" s="27" t="s">
        <v>92</v>
      </c>
      <c r="EX86" s="27" t="s">
        <v>93</v>
      </c>
      <c r="EY86" s="27" t="s">
        <v>94</v>
      </c>
      <c r="EZ86" s="27" t="s">
        <v>95</v>
      </c>
      <c r="FA86" s="27" t="s">
        <v>96</v>
      </c>
      <c r="FB86" s="27" t="s">
        <v>97</v>
      </c>
      <c r="FC86" s="27" t="s">
        <v>98</v>
      </c>
      <c r="FD86" s="27" t="s">
        <v>99</v>
      </c>
      <c r="FE86" s="27" t="s">
        <v>100</v>
      </c>
      <c r="FF86" s="27" t="s">
        <v>101</v>
      </c>
      <c r="FG86" s="27" t="s">
        <v>102</v>
      </c>
      <c r="FH86" s="27" t="s">
        <v>103</v>
      </c>
      <c r="FI86" s="27" t="s">
        <v>104</v>
      </c>
      <c r="FJ86" s="27" t="s">
        <v>105</v>
      </c>
      <c r="FK86" s="27" t="s">
        <v>106</v>
      </c>
      <c r="FL86" s="27" t="s">
        <v>107</v>
      </c>
      <c r="FM86" s="30"/>
    </row>
    <row r="87" spans="1:169" x14ac:dyDescent="0.25">
      <c r="A87" s="33" t="s">
        <v>3544</v>
      </c>
      <c r="B87" s="42" t="s">
        <v>3545</v>
      </c>
      <c r="C87" s="42" t="s">
        <v>3546</v>
      </c>
      <c r="D87" s="21" t="s">
        <v>3487</v>
      </c>
      <c r="E87" s="47" t="s">
        <v>3819</v>
      </c>
      <c r="G87" s="23"/>
      <c r="H87" s="23" t="s">
        <v>112</v>
      </c>
      <c r="I87" s="23"/>
      <c r="J87" s="23" t="s">
        <v>18</v>
      </c>
      <c r="K87" t="s">
        <v>111</v>
      </c>
      <c r="L87" s="27" t="s">
        <v>20</v>
      </c>
      <c r="M87" s="22"/>
      <c r="N87" s="27" t="s">
        <v>21</v>
      </c>
      <c r="O87" s="22"/>
      <c r="P87" s="27" t="s">
        <v>22</v>
      </c>
      <c r="Q87" s="22"/>
      <c r="R87" s="27" t="s">
        <v>23</v>
      </c>
      <c r="S87" s="22"/>
      <c r="T87" s="27" t="s">
        <v>24</v>
      </c>
      <c r="U87" s="22"/>
      <c r="V87" s="22"/>
      <c r="W87" s="22"/>
      <c r="X87" s="27" t="s">
        <v>26</v>
      </c>
      <c r="Z87" s="23" t="s">
        <v>27</v>
      </c>
      <c r="AB87" s="23" t="s">
        <v>28</v>
      </c>
      <c r="AD87" s="23"/>
      <c r="AH87" s="23" t="s">
        <v>31</v>
      </c>
      <c r="AL87" s="23" t="s">
        <v>33</v>
      </c>
      <c r="AN87" s="23" t="s">
        <v>34</v>
      </c>
      <c r="AP87" s="23" t="s">
        <v>35</v>
      </c>
      <c r="AR87" s="23" t="s">
        <v>3547</v>
      </c>
      <c r="AT87" s="23" t="s">
        <v>37</v>
      </c>
      <c r="AV87" s="23" t="s">
        <v>38</v>
      </c>
      <c r="AX87" s="23" t="s">
        <v>39</v>
      </c>
      <c r="BF87" s="25" t="s">
        <v>3747</v>
      </c>
      <c r="BG87" s="28"/>
      <c r="BH87" s="23" t="s">
        <v>44</v>
      </c>
      <c r="BJ87" s="23" t="s">
        <v>45</v>
      </c>
      <c r="BL87" s="23" t="s">
        <v>46</v>
      </c>
      <c r="BN87" s="25" t="s">
        <v>3548</v>
      </c>
      <c r="BO87" s="24"/>
      <c r="BR87" s="25" t="s">
        <v>3730</v>
      </c>
      <c r="BS87" s="28"/>
      <c r="BT87" s="23" t="s">
        <v>50</v>
      </c>
      <c r="BV87" s="23" t="s">
        <v>51</v>
      </c>
      <c r="BX87" s="23" t="s">
        <v>52</v>
      </c>
      <c r="BZ87" s="23" t="s">
        <v>53</v>
      </c>
      <c r="CB87" s="23" t="s">
        <v>54</v>
      </c>
      <c r="CD87" s="23" t="s">
        <v>55</v>
      </c>
      <c r="CF87" s="23" t="s">
        <v>56</v>
      </c>
      <c r="CH87" s="23" t="s">
        <v>57</v>
      </c>
      <c r="CJ87" s="23" t="s">
        <v>58</v>
      </c>
      <c r="CL87" s="23" t="s">
        <v>59</v>
      </c>
      <c r="CN87" s="23" t="s">
        <v>60</v>
      </c>
      <c r="CP87" s="26"/>
      <c r="CR87" s="23" t="s">
        <v>62</v>
      </c>
      <c r="CT87" s="23" t="s">
        <v>63</v>
      </c>
      <c r="CV87" s="23" t="s">
        <v>64</v>
      </c>
      <c r="CX87" s="23" t="s">
        <v>65</v>
      </c>
      <c r="CZ87" s="23" t="s">
        <v>66</v>
      </c>
      <c r="DB87" s="23" t="s">
        <v>67</v>
      </c>
      <c r="DD87" s="23" t="s">
        <v>68</v>
      </c>
      <c r="DF87" s="25" t="s">
        <v>3549</v>
      </c>
      <c r="DG87" s="28"/>
      <c r="DH87" s="25" t="s">
        <v>3550</v>
      </c>
      <c r="DI87" s="28"/>
      <c r="DJ87" s="23" t="s">
        <v>71</v>
      </c>
      <c r="DK87" t="s">
        <v>111</v>
      </c>
      <c r="DL87" s="23" t="s">
        <v>72</v>
      </c>
      <c r="DN87" s="23" t="s">
        <v>73</v>
      </c>
      <c r="DP87" s="23" t="s">
        <v>74</v>
      </c>
      <c r="DR87"/>
      <c r="DS87"/>
      <c r="DT87"/>
      <c r="DU87"/>
      <c r="DV87"/>
      <c r="DW87"/>
      <c r="DX87"/>
      <c r="DY87"/>
      <c r="DZ87"/>
      <c r="EA87"/>
      <c r="EB87" s="27" t="s">
        <v>80</v>
      </c>
      <c r="EC87" s="22"/>
      <c r="ED87" s="27" t="s">
        <v>81</v>
      </c>
      <c r="EE87" s="22"/>
      <c r="EF87" s="27" t="s">
        <v>82</v>
      </c>
      <c r="EG87" s="22"/>
      <c r="EH87" s="27" t="s">
        <v>83</v>
      </c>
      <c r="EI87" s="22"/>
      <c r="EJ87" s="27" t="s">
        <v>84</v>
      </c>
      <c r="EK87" s="22"/>
      <c r="EL87" s="27" t="s">
        <v>85</v>
      </c>
      <c r="EM87" s="22"/>
      <c r="EN87" s="27" t="s">
        <v>86</v>
      </c>
      <c r="EO87" s="22"/>
      <c r="ER87" s="22" t="s">
        <v>111</v>
      </c>
      <c r="ES87" s="27" t="s">
        <v>88</v>
      </c>
      <c r="ET87" s="27" t="s">
        <v>89</v>
      </c>
      <c r="EU87" s="27" t="s">
        <v>90</v>
      </c>
      <c r="EV87" s="27" t="s">
        <v>91</v>
      </c>
      <c r="EW87" s="27" t="s">
        <v>92</v>
      </c>
      <c r="EX87" s="27" t="s">
        <v>93</v>
      </c>
      <c r="EY87" s="27" t="s">
        <v>94</v>
      </c>
      <c r="EZ87" s="27" t="s">
        <v>95</v>
      </c>
      <c r="FA87" s="27" t="s">
        <v>96</v>
      </c>
      <c r="FB87" s="27" t="s">
        <v>97</v>
      </c>
      <c r="FC87" s="27" t="s">
        <v>98</v>
      </c>
      <c r="FD87" s="27" t="s">
        <v>99</v>
      </c>
      <c r="FE87" s="27" t="s">
        <v>100</v>
      </c>
      <c r="FF87" s="27" t="s">
        <v>101</v>
      </c>
      <c r="FG87" s="27" t="s">
        <v>102</v>
      </c>
      <c r="FH87" s="27" t="s">
        <v>103</v>
      </c>
      <c r="FI87" s="22"/>
      <c r="FJ87" s="27" t="s">
        <v>105</v>
      </c>
      <c r="FK87" s="27" t="s">
        <v>106</v>
      </c>
      <c r="FL87" s="27" t="s">
        <v>107</v>
      </c>
      <c r="FM87" s="30"/>
    </row>
    <row r="88" spans="1:169" x14ac:dyDescent="0.25">
      <c r="A88" s="36" t="s">
        <v>3551</v>
      </c>
      <c r="B88" s="42" t="s">
        <v>3553</v>
      </c>
      <c r="C88" s="42" t="s">
        <v>3554</v>
      </c>
      <c r="D88" s="21" t="s">
        <v>3552</v>
      </c>
      <c r="E88" s="48" t="s">
        <v>3814</v>
      </c>
      <c r="F88" s="23"/>
      <c r="G88" s="23"/>
      <c r="J88" s="23" t="s">
        <v>3555</v>
      </c>
      <c r="K88" t="s">
        <v>111</v>
      </c>
      <c r="L88" s="27" t="s">
        <v>3556</v>
      </c>
      <c r="M88" s="22"/>
      <c r="N88" s="27" t="s">
        <v>3557</v>
      </c>
      <c r="O88" s="22"/>
      <c r="P88" s="27" t="s">
        <v>3558</v>
      </c>
      <c r="Q88" s="22"/>
      <c r="R88" s="27" t="s">
        <v>3559</v>
      </c>
      <c r="S88" s="22"/>
      <c r="T88" s="27" t="s">
        <v>3560</v>
      </c>
      <c r="U88" s="22"/>
      <c r="V88" s="22" t="s">
        <v>111</v>
      </c>
      <c r="W88" s="22"/>
      <c r="X88" s="22" t="s">
        <v>111</v>
      </c>
      <c r="Z88" s="23" t="s">
        <v>3561</v>
      </c>
      <c r="AB88" s="23" t="s">
        <v>3562</v>
      </c>
      <c r="AD88" s="23" t="s">
        <v>3563</v>
      </c>
      <c r="AF88" t="s">
        <v>111</v>
      </c>
      <c r="AH88" s="23" t="s">
        <v>3564</v>
      </c>
      <c r="AJ88" t="s">
        <v>111</v>
      </c>
      <c r="AL88" s="25" t="str">
        <f>AN7</f>
        <v>NP_010523.3</v>
      </c>
      <c r="AM88" s="28"/>
      <c r="AN88" s="23" t="s">
        <v>3565</v>
      </c>
      <c r="AP88" s="23" t="s">
        <v>3566</v>
      </c>
      <c r="AR88" t="s">
        <v>111</v>
      </c>
      <c r="AT88" s="25" t="s">
        <v>3567</v>
      </c>
      <c r="AU88" s="28"/>
      <c r="AV88" s="23" t="s">
        <v>3568</v>
      </c>
      <c r="AX88" s="23" t="s">
        <v>3569</v>
      </c>
      <c r="AZ88" t="s">
        <v>111</v>
      </c>
      <c r="BB88" t="s">
        <v>111</v>
      </c>
      <c r="BD88" s="25" t="s">
        <v>3570</v>
      </c>
      <c r="BE88" s="28"/>
      <c r="BH88" s="25" t="s">
        <v>3571</v>
      </c>
      <c r="BI88" s="28"/>
      <c r="BJ88" t="s">
        <v>111</v>
      </c>
      <c r="BL88" t="s">
        <v>111</v>
      </c>
      <c r="BN88" t="s">
        <v>111</v>
      </c>
      <c r="BP88" t="s">
        <v>111</v>
      </c>
      <c r="BR88" t="s">
        <v>111</v>
      </c>
      <c r="BT88" s="23" t="s">
        <v>3572</v>
      </c>
      <c r="BV88" s="23" t="s">
        <v>3573</v>
      </c>
      <c r="BX88" s="23" t="s">
        <v>3574</v>
      </c>
      <c r="BZ88" s="23" t="s">
        <v>3575</v>
      </c>
      <c r="CB88" s="23" t="s">
        <v>3576</v>
      </c>
      <c r="CD88" s="23" t="s">
        <v>3577</v>
      </c>
      <c r="CF88" s="23" t="s">
        <v>3578</v>
      </c>
      <c r="CH88" t="s">
        <v>111</v>
      </c>
      <c r="CJ88" s="25" t="s">
        <v>3579</v>
      </c>
      <c r="CK88" s="28"/>
      <c r="CL88" t="s">
        <v>111</v>
      </c>
      <c r="CN88" t="s">
        <v>111</v>
      </c>
      <c r="CP88" t="s">
        <v>111</v>
      </c>
      <c r="CR88" t="s">
        <v>111</v>
      </c>
      <c r="CT88" t="s">
        <v>111</v>
      </c>
      <c r="CV88" t="s">
        <v>111</v>
      </c>
      <c r="CX88" s="23" t="s">
        <v>3580</v>
      </c>
      <c r="CZ88" s="23" t="s">
        <v>3581</v>
      </c>
      <c r="DB88" s="23" t="s">
        <v>3582</v>
      </c>
      <c r="DD88" s="23" t="s">
        <v>3583</v>
      </c>
      <c r="DF88" t="s">
        <v>111</v>
      </c>
      <c r="DG88" t="s">
        <v>111</v>
      </c>
      <c r="DH88" t="s">
        <v>111</v>
      </c>
      <c r="DI88" t="s">
        <v>111</v>
      </c>
      <c r="DJ88" t="s">
        <v>111</v>
      </c>
      <c r="DK88" t="s">
        <v>111</v>
      </c>
      <c r="DL88" s="23" t="s">
        <v>3584</v>
      </c>
      <c r="DN88" s="23" t="s">
        <v>3585</v>
      </c>
      <c r="DP88" s="23" t="s">
        <v>3586</v>
      </c>
      <c r="DR88" s="22" t="s">
        <v>111</v>
      </c>
      <c r="DS88" s="22"/>
      <c r="DT88" s="22" t="s">
        <v>111</v>
      </c>
      <c r="DU88" s="22"/>
      <c r="DV88" s="22" t="s">
        <v>111</v>
      </c>
      <c r="DW88" s="22"/>
      <c r="DX88" s="22" t="s">
        <v>111</v>
      </c>
      <c r="DY88" s="22"/>
      <c r="DZ88" s="22" t="s">
        <v>111</v>
      </c>
      <c r="EA88" s="22"/>
      <c r="EB88" s="22" t="s">
        <v>111</v>
      </c>
      <c r="EC88" s="22"/>
      <c r="ED88" s="22" t="s">
        <v>111</v>
      </c>
      <c r="EE88" s="22"/>
      <c r="EF88" s="22" t="s">
        <v>111</v>
      </c>
      <c r="EG88" s="22"/>
      <c r="EH88" s="22" t="s">
        <v>111</v>
      </c>
      <c r="EI88" s="22"/>
      <c r="EJ88" s="25" t="s">
        <v>3587</v>
      </c>
      <c r="EK88" s="28"/>
      <c r="EL88" s="22" t="s">
        <v>111</v>
      </c>
      <c r="EM88" s="22"/>
      <c r="EN88" s="22" t="s">
        <v>111</v>
      </c>
      <c r="EO88" s="22"/>
      <c r="EP88" s="22" t="s">
        <v>111</v>
      </c>
      <c r="EQ88" s="22"/>
      <c r="ER88" s="22" t="s">
        <v>3864</v>
      </c>
      <c r="ES88" s="27" t="s">
        <v>88</v>
      </c>
      <c r="ET88" s="27" t="s">
        <v>89</v>
      </c>
      <c r="EU88" s="27" t="s">
        <v>90</v>
      </c>
      <c r="EV88" s="27" t="s">
        <v>91</v>
      </c>
      <c r="EW88" s="27" t="s">
        <v>92</v>
      </c>
      <c r="EX88" s="27" t="s">
        <v>93</v>
      </c>
      <c r="EY88" s="27" t="s">
        <v>94</v>
      </c>
      <c r="EZ88" s="27" t="s">
        <v>95</v>
      </c>
      <c r="FA88" s="27" t="s">
        <v>96</v>
      </c>
      <c r="FB88" s="27" t="s">
        <v>97</v>
      </c>
      <c r="FC88" s="27" t="s">
        <v>98</v>
      </c>
      <c r="FD88" s="27" t="s">
        <v>99</v>
      </c>
      <c r="FE88" s="27" t="s">
        <v>100</v>
      </c>
      <c r="FF88" s="27" t="s">
        <v>101</v>
      </c>
      <c r="FG88" s="27" t="s">
        <v>102</v>
      </c>
      <c r="FH88" s="27" t="s">
        <v>103</v>
      </c>
      <c r="FI88" s="27" t="s">
        <v>104</v>
      </c>
      <c r="FJ88" s="27" t="s">
        <v>105</v>
      </c>
      <c r="FK88" s="27" t="s">
        <v>106</v>
      </c>
      <c r="FL88" s="27" t="s">
        <v>107</v>
      </c>
      <c r="FM88" s="30"/>
    </row>
    <row r="89" spans="1:169" x14ac:dyDescent="0.25">
      <c r="I89" t="s">
        <v>3833</v>
      </c>
      <c r="J89">
        <v>14</v>
      </c>
      <c r="L89">
        <v>39</v>
      </c>
      <c r="N89">
        <v>61</v>
      </c>
      <c r="P89">
        <v>47</v>
      </c>
      <c r="R89">
        <v>43</v>
      </c>
      <c r="T89">
        <v>47</v>
      </c>
      <c r="V89">
        <v>30</v>
      </c>
      <c r="X89">
        <v>47</v>
      </c>
      <c r="Z89">
        <v>60</v>
      </c>
      <c r="AB89">
        <v>51</v>
      </c>
      <c r="AD89">
        <v>60</v>
      </c>
      <c r="AF89">
        <v>4</v>
      </c>
      <c r="AH89">
        <v>51</v>
      </c>
      <c r="AJ89">
        <v>2</v>
      </c>
      <c r="AL89">
        <v>42</v>
      </c>
      <c r="AN89">
        <v>47</v>
      </c>
      <c r="AP89">
        <v>51</v>
      </c>
      <c r="AR89">
        <v>18</v>
      </c>
      <c r="AT89">
        <v>15</v>
      </c>
      <c r="AV89">
        <v>52</v>
      </c>
      <c r="AX89">
        <v>54</v>
      </c>
      <c r="AZ89">
        <v>4</v>
      </c>
      <c r="BB89">
        <v>11</v>
      </c>
      <c r="BD89">
        <v>7</v>
      </c>
      <c r="BF89">
        <v>1</v>
      </c>
      <c r="BH89">
        <v>4</v>
      </c>
      <c r="BJ89">
        <v>14</v>
      </c>
      <c r="BL89">
        <v>9</v>
      </c>
      <c r="BN89">
        <v>5</v>
      </c>
      <c r="BP89">
        <v>3</v>
      </c>
      <c r="BR89">
        <v>3</v>
      </c>
      <c r="BT89">
        <v>70</v>
      </c>
      <c r="BV89">
        <v>69</v>
      </c>
      <c r="BX89">
        <v>67</v>
      </c>
      <c r="BZ89">
        <v>71</v>
      </c>
      <c r="CB89">
        <v>68</v>
      </c>
      <c r="CD89">
        <v>71</v>
      </c>
      <c r="CF89">
        <v>63</v>
      </c>
      <c r="CH89">
        <v>49</v>
      </c>
      <c r="CJ89">
        <v>19</v>
      </c>
      <c r="CL89">
        <v>49</v>
      </c>
      <c r="CN89">
        <v>16</v>
      </c>
      <c r="CP89">
        <v>31</v>
      </c>
      <c r="CR89">
        <v>11</v>
      </c>
      <c r="CT89">
        <v>20</v>
      </c>
      <c r="CV89">
        <v>18</v>
      </c>
      <c r="CX89">
        <v>83</v>
      </c>
      <c r="CZ89">
        <v>84</v>
      </c>
      <c r="DB89">
        <v>67</v>
      </c>
      <c r="DD89">
        <v>78</v>
      </c>
      <c r="DF89">
        <v>29</v>
      </c>
      <c r="DH89">
        <v>8</v>
      </c>
      <c r="DJ89">
        <v>33</v>
      </c>
      <c r="DL89">
        <v>65</v>
      </c>
      <c r="DN89">
        <v>59</v>
      </c>
      <c r="DP89">
        <v>63</v>
      </c>
      <c r="DR89" s="1">
        <v>5</v>
      </c>
      <c r="DT89" s="22">
        <v>2</v>
      </c>
      <c r="DU89" s="22"/>
      <c r="DV89" s="22">
        <v>3</v>
      </c>
      <c r="DW89" s="22"/>
      <c r="DX89" s="22">
        <v>2</v>
      </c>
      <c r="DY89" s="22"/>
      <c r="DZ89" s="22">
        <v>2</v>
      </c>
      <c r="EA89" s="22"/>
      <c r="EB89" s="22">
        <v>8</v>
      </c>
      <c r="EC89" s="22"/>
      <c r="ED89" s="22">
        <v>11</v>
      </c>
      <c r="EE89" s="22"/>
      <c r="EF89" s="22">
        <v>17</v>
      </c>
      <c r="EG89" s="22"/>
      <c r="EH89" s="22">
        <v>20</v>
      </c>
      <c r="EI89" s="22"/>
      <c r="EJ89" s="22">
        <v>9</v>
      </c>
      <c r="EK89" s="22"/>
      <c r="EL89" s="22">
        <v>14</v>
      </c>
      <c r="EM89" s="22"/>
      <c r="EN89" s="22">
        <v>31</v>
      </c>
      <c r="EO89" s="22"/>
      <c r="EP89" s="22">
        <v>1</v>
      </c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</row>
    <row r="90" spans="1:169" x14ac:dyDescent="0.25">
      <c r="I90" t="s">
        <v>3834</v>
      </c>
      <c r="J90">
        <v>0</v>
      </c>
      <c r="L90">
        <v>21</v>
      </c>
      <c r="N90">
        <v>5</v>
      </c>
      <c r="P90">
        <v>9</v>
      </c>
      <c r="R90">
        <v>16</v>
      </c>
      <c r="T90">
        <v>20</v>
      </c>
      <c r="V90">
        <v>18</v>
      </c>
      <c r="X90">
        <v>13</v>
      </c>
      <c r="Z90">
        <v>21</v>
      </c>
      <c r="AB90">
        <v>11</v>
      </c>
      <c r="AD90">
        <v>13</v>
      </c>
      <c r="AF90">
        <v>51</v>
      </c>
      <c r="AH90">
        <v>7</v>
      </c>
      <c r="AJ90">
        <v>52</v>
      </c>
      <c r="AL90">
        <v>34</v>
      </c>
      <c r="AN90">
        <v>5</v>
      </c>
      <c r="AP90">
        <v>11</v>
      </c>
      <c r="AR90">
        <v>16</v>
      </c>
      <c r="AT90">
        <v>51</v>
      </c>
      <c r="AV90">
        <v>14</v>
      </c>
      <c r="AX90">
        <v>23</v>
      </c>
      <c r="AZ90">
        <v>10</v>
      </c>
      <c r="BB90">
        <v>46</v>
      </c>
      <c r="BD90">
        <v>49</v>
      </c>
      <c r="BF90">
        <v>52</v>
      </c>
      <c r="BH90">
        <v>56</v>
      </c>
      <c r="BJ90">
        <v>9</v>
      </c>
      <c r="BL90">
        <v>27</v>
      </c>
      <c r="BN90">
        <v>34</v>
      </c>
      <c r="BP90">
        <v>29</v>
      </c>
      <c r="BR90">
        <v>18</v>
      </c>
      <c r="BT90">
        <v>0</v>
      </c>
      <c r="BV90">
        <v>0</v>
      </c>
      <c r="BX90">
        <v>1</v>
      </c>
      <c r="BZ90">
        <v>0</v>
      </c>
      <c r="CB90">
        <v>1</v>
      </c>
      <c r="CD90">
        <v>0</v>
      </c>
      <c r="CF90">
        <v>1</v>
      </c>
      <c r="CH90">
        <v>18</v>
      </c>
      <c r="CJ90">
        <v>44</v>
      </c>
      <c r="CL90">
        <v>18</v>
      </c>
      <c r="CN90">
        <v>45</v>
      </c>
      <c r="CP90">
        <v>32</v>
      </c>
      <c r="CR90">
        <v>61</v>
      </c>
      <c r="CT90">
        <v>30</v>
      </c>
      <c r="CV90">
        <v>28</v>
      </c>
      <c r="CX90">
        <v>0</v>
      </c>
      <c r="CZ90">
        <v>0</v>
      </c>
      <c r="DB90">
        <v>13</v>
      </c>
      <c r="DD90">
        <v>1</v>
      </c>
      <c r="DF90">
        <v>46</v>
      </c>
      <c r="DH90">
        <v>62</v>
      </c>
      <c r="DJ90">
        <v>36</v>
      </c>
      <c r="DL90">
        <v>13</v>
      </c>
      <c r="DN90">
        <v>15</v>
      </c>
      <c r="DP90">
        <v>18</v>
      </c>
      <c r="DR90" s="1">
        <v>63</v>
      </c>
      <c r="DT90" s="1">
        <v>0</v>
      </c>
      <c r="DV90" s="1">
        <v>0</v>
      </c>
      <c r="DX90" s="1">
        <v>0</v>
      </c>
      <c r="DZ90" s="1">
        <v>0</v>
      </c>
      <c r="EB90" s="1">
        <v>3</v>
      </c>
      <c r="ED90" s="1">
        <v>0</v>
      </c>
      <c r="EF90" s="1">
        <v>0</v>
      </c>
      <c r="EH90" s="1">
        <v>0</v>
      </c>
      <c r="EJ90" s="1">
        <v>56</v>
      </c>
      <c r="EL90">
        <v>0</v>
      </c>
      <c r="EN90" s="22">
        <v>1</v>
      </c>
      <c r="EP90">
        <v>0</v>
      </c>
    </row>
    <row r="91" spans="1:169" x14ac:dyDescent="0.25">
      <c r="I91" t="s">
        <v>3835</v>
      </c>
      <c r="J91">
        <f>86-J89-J90</f>
        <v>72</v>
      </c>
      <c r="L91">
        <f t="shared" ref="L91:N91" si="0">86-L89-L90</f>
        <v>26</v>
      </c>
      <c r="N91">
        <f t="shared" si="0"/>
        <v>20</v>
      </c>
      <c r="P91">
        <f t="shared" ref="P91" si="1">86-P89-P90</f>
        <v>30</v>
      </c>
      <c r="R91">
        <f t="shared" ref="R91" si="2">86-R89-R90</f>
        <v>27</v>
      </c>
      <c r="T91">
        <f t="shared" ref="T91" si="3">86-T89-T90</f>
        <v>19</v>
      </c>
      <c r="V91">
        <f t="shared" ref="V91" si="4">86-V89-V90</f>
        <v>38</v>
      </c>
      <c r="X91">
        <f t="shared" ref="X91" si="5">86-X89-X90</f>
        <v>26</v>
      </c>
      <c r="Z91">
        <f t="shared" ref="Z91" si="6">86-Z89-Z90</f>
        <v>5</v>
      </c>
      <c r="AB91">
        <f t="shared" ref="AB91" si="7">86-AB89-AB90</f>
        <v>24</v>
      </c>
      <c r="AD91">
        <f t="shared" ref="AD91" si="8">86-AD89-AD90</f>
        <v>13</v>
      </c>
      <c r="AF91">
        <f t="shared" ref="AF91" si="9">86-AF89-AF90</f>
        <v>31</v>
      </c>
      <c r="AH91">
        <f t="shared" ref="AH91" si="10">86-AH89-AH90</f>
        <v>28</v>
      </c>
      <c r="AJ91">
        <f t="shared" ref="AJ91" si="11">86-AJ89-AJ90</f>
        <v>32</v>
      </c>
      <c r="AL91">
        <f t="shared" ref="AL91" si="12">86-AL89-AL90</f>
        <v>10</v>
      </c>
      <c r="AN91">
        <f t="shared" ref="AN91" si="13">86-AN89-AN90</f>
        <v>34</v>
      </c>
      <c r="AP91">
        <f t="shared" ref="AP91" si="14">86-AP89-AP90</f>
        <v>24</v>
      </c>
      <c r="AR91">
        <f t="shared" ref="AR91" si="15">86-AR89-AR90</f>
        <v>52</v>
      </c>
      <c r="AT91">
        <f t="shared" ref="AT91" si="16">86-AT89-AT90</f>
        <v>20</v>
      </c>
      <c r="AV91">
        <f t="shared" ref="AV91" si="17">86-AV89-AV90</f>
        <v>20</v>
      </c>
      <c r="AX91">
        <f t="shared" ref="AX91" si="18">86-AX89-AX90</f>
        <v>9</v>
      </c>
      <c r="AZ91">
        <f t="shared" ref="AZ91" si="19">86-AZ89-AZ90</f>
        <v>72</v>
      </c>
      <c r="BB91">
        <f t="shared" ref="BB91" si="20">86-BB89-BB90</f>
        <v>29</v>
      </c>
      <c r="BD91">
        <f t="shared" ref="BD91" si="21">86-BD89-BD90</f>
        <v>30</v>
      </c>
      <c r="BF91">
        <f t="shared" ref="BF91" si="22">86-BF89-BF90</f>
        <v>33</v>
      </c>
      <c r="BH91">
        <f t="shared" ref="BH91" si="23">86-BH89-BH90</f>
        <v>26</v>
      </c>
      <c r="BJ91">
        <f t="shared" ref="BJ91" si="24">86-BJ89-BJ90</f>
        <v>63</v>
      </c>
      <c r="BL91">
        <f t="shared" ref="BL91" si="25">86-BL89-BL90</f>
        <v>50</v>
      </c>
      <c r="BN91">
        <f t="shared" ref="BN91" si="26">86-BN89-BN90</f>
        <v>47</v>
      </c>
      <c r="BP91">
        <f t="shared" ref="BP91" si="27">86-BP89-BP90</f>
        <v>54</v>
      </c>
      <c r="BR91">
        <f t="shared" ref="BR91" si="28">86-BR89-BR90</f>
        <v>65</v>
      </c>
      <c r="BT91">
        <f t="shared" ref="BT91" si="29">86-BT89-BT90</f>
        <v>16</v>
      </c>
      <c r="BV91">
        <f t="shared" ref="BV91" si="30">86-BV89-BV90</f>
        <v>17</v>
      </c>
      <c r="BX91">
        <f t="shared" ref="BX91" si="31">86-BX89-BX90</f>
        <v>18</v>
      </c>
      <c r="BZ91">
        <f t="shared" ref="BZ91" si="32">86-BZ89-BZ90</f>
        <v>15</v>
      </c>
      <c r="CB91">
        <f t="shared" ref="CB91" si="33">86-CB89-CB90</f>
        <v>17</v>
      </c>
      <c r="CD91">
        <f t="shared" ref="CD91" si="34">86-CD89-CD90</f>
        <v>15</v>
      </c>
      <c r="CF91">
        <f t="shared" ref="CF91" si="35">86-CF89-CF90</f>
        <v>22</v>
      </c>
      <c r="CH91">
        <f t="shared" ref="CH91" si="36">86-CH89-CH90</f>
        <v>19</v>
      </c>
      <c r="CJ91">
        <f t="shared" ref="CJ91" si="37">86-CJ89-CJ90</f>
        <v>23</v>
      </c>
      <c r="CL91">
        <f t="shared" ref="CL91" si="38">86-CL89-CL90</f>
        <v>19</v>
      </c>
      <c r="CN91">
        <f t="shared" ref="CN91" si="39">86-CN89-CN90</f>
        <v>25</v>
      </c>
      <c r="CP91">
        <f t="shared" ref="CP91" si="40">86-CP89-CP90</f>
        <v>23</v>
      </c>
      <c r="CR91">
        <f t="shared" ref="CR91" si="41">86-CR89-CR90</f>
        <v>14</v>
      </c>
      <c r="CT91">
        <f t="shared" ref="CT91" si="42">86-CT89-CT90</f>
        <v>36</v>
      </c>
      <c r="CV91">
        <f t="shared" ref="CV91" si="43">86-CV89-CV90</f>
        <v>40</v>
      </c>
      <c r="CX91">
        <f t="shared" ref="CX91" si="44">86-CX89-CX90</f>
        <v>3</v>
      </c>
      <c r="CZ91">
        <f t="shared" ref="CZ91" si="45">86-CZ89-CZ90</f>
        <v>2</v>
      </c>
      <c r="DB91">
        <f t="shared" ref="DB91" si="46">86-DB89-DB90</f>
        <v>6</v>
      </c>
      <c r="DD91">
        <f t="shared" ref="DD91" si="47">86-DD89-DD90</f>
        <v>7</v>
      </c>
      <c r="DF91">
        <f t="shared" ref="DF91" si="48">86-DF89-DF90</f>
        <v>11</v>
      </c>
      <c r="DH91">
        <f t="shared" ref="DH91" si="49">86-DH89-DH90</f>
        <v>16</v>
      </c>
      <c r="DJ91">
        <f t="shared" ref="DJ91" si="50">86-DJ89-DJ90</f>
        <v>17</v>
      </c>
      <c r="DL91">
        <f t="shared" ref="DL91" si="51">86-DL89-DL90</f>
        <v>8</v>
      </c>
      <c r="DN91">
        <f t="shared" ref="DN91" si="52">86-DN89-DN90</f>
        <v>12</v>
      </c>
      <c r="DP91">
        <f t="shared" ref="DP91" si="53">86-DP89-DP90</f>
        <v>5</v>
      </c>
      <c r="DR91">
        <f t="shared" ref="DR91" si="54">86-DR89-DR90</f>
        <v>18</v>
      </c>
      <c r="DS91"/>
      <c r="DT91">
        <f t="shared" ref="DT91" si="55">86-DT89-DT90</f>
        <v>84</v>
      </c>
      <c r="DU91"/>
      <c r="DV91">
        <f t="shared" ref="DV91" si="56">86-DV89-DV90</f>
        <v>83</v>
      </c>
      <c r="DW91"/>
      <c r="DX91">
        <f t="shared" ref="DX91" si="57">86-DX89-DX90</f>
        <v>84</v>
      </c>
      <c r="DY91"/>
      <c r="DZ91">
        <f t="shared" ref="DZ91" si="58">86-DZ89-DZ90</f>
        <v>84</v>
      </c>
      <c r="EA91"/>
      <c r="EB91">
        <f t="shared" ref="EB91" si="59">86-EB89-EB90</f>
        <v>75</v>
      </c>
      <c r="EC91"/>
      <c r="ED91">
        <f t="shared" ref="ED91" si="60">86-ED89-ED90</f>
        <v>75</v>
      </c>
      <c r="EE91"/>
      <c r="EF91">
        <f t="shared" ref="EF91" si="61">86-EF89-EF90</f>
        <v>69</v>
      </c>
      <c r="EG91"/>
      <c r="EH91">
        <f t="shared" ref="EH91" si="62">86-EH89-EH90</f>
        <v>66</v>
      </c>
      <c r="EI91"/>
      <c r="EJ91">
        <f t="shared" ref="EJ91" si="63">86-EJ89-EJ90</f>
        <v>21</v>
      </c>
      <c r="EK91"/>
      <c r="EL91">
        <f t="shared" ref="EL91" si="64">86-EL89-EL90</f>
        <v>72</v>
      </c>
      <c r="EN91">
        <f t="shared" ref="EN91" si="65">86-EN89-EN90</f>
        <v>54</v>
      </c>
      <c r="EP91">
        <f t="shared" ref="EP91" si="66">86-EP89-EP90</f>
        <v>85</v>
      </c>
    </row>
    <row r="94" spans="1:169" x14ac:dyDescent="0.25">
      <c r="A94" t="s">
        <v>3823</v>
      </c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</row>
    <row r="95" spans="1:169" x14ac:dyDescent="0.25">
      <c r="A95" s="43" t="s">
        <v>3824</v>
      </c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</row>
    <row r="96" spans="1:169" x14ac:dyDescent="0.25">
      <c r="A96" s="44" t="s">
        <v>3825</v>
      </c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</row>
    <row r="99" spans="1:1" x14ac:dyDescent="0.25">
      <c r="A99" t="s">
        <v>3826</v>
      </c>
    </row>
    <row r="100" spans="1:1" x14ac:dyDescent="0.25">
      <c r="A100" s="23" t="s">
        <v>3588</v>
      </c>
    </row>
    <row r="101" spans="1:1" x14ac:dyDescent="0.25">
      <c r="A101" s="25" t="s">
        <v>3827</v>
      </c>
    </row>
    <row r="105" spans="1:1" x14ac:dyDescent="0.25">
      <c r="A105" t="s">
        <v>3830</v>
      </c>
    </row>
    <row r="106" spans="1:1" x14ac:dyDescent="0.25">
      <c r="A106" s="50" t="s">
        <v>3831</v>
      </c>
    </row>
    <row r="107" spans="1:1" x14ac:dyDescent="0.25">
      <c r="A107" s="52" t="s">
        <v>3832</v>
      </c>
    </row>
  </sheetData>
  <mergeCells count="9">
    <mergeCell ref="CZ1:DD1"/>
    <mergeCell ref="DF1:DP1"/>
    <mergeCell ref="DR1:EP1"/>
    <mergeCell ref="ES1:FL1"/>
    <mergeCell ref="F1:I1"/>
    <mergeCell ref="J1:AH1"/>
    <mergeCell ref="AJ1:BR1"/>
    <mergeCell ref="BT1:CP1"/>
    <mergeCell ref="CR1:CV1"/>
  </mergeCells>
  <hyperlinks>
    <hyperlink ref="E28" r:id="rId1" xr:uid="{00000000-0004-0000-0000-000003000000}"/>
    <hyperlink ref="E17" r:id="rId2" xr:uid="{B2A9A825-4600-4BBB-A57D-67CB2F95EFDC}"/>
  </hyperlinks>
  <pageMargins left="0.7" right="0.7" top="0.75" bottom="0.75" header="0.511811023622047" footer="0.511811023622047"/>
  <pageSetup paperSize="9"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30488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Angie</dc:creator>
  <dc:description/>
  <cp:lastModifiedBy>angie</cp:lastModifiedBy>
  <cp:revision>2160</cp:revision>
  <dcterms:created xsi:type="dcterms:W3CDTF">2021-11-13T19:02:31Z</dcterms:created>
  <dcterms:modified xsi:type="dcterms:W3CDTF">2023-05-05T08:33:32Z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